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<sst xmlns="http://schemas.openxmlformats.org/spreadsheetml/2006/main" xmlns:a="http://schemas.openxmlformats.org/drawingml/2006/main" xmlns:a15="http://schemas.microsoft.com/office/drawing/2012/main" xmlns:asvg="http://schemas.microsoft.com/office/drawing/2016/SVG/main" xmlns:c="http://schemas.openxmlformats.org/drawingml/2006/chart" xmlns:co="http://ncloudtech.com" xmlns:co-ooxml="http://ncloudtech.com/ooxml" xmlns:m="http://schemas.openxmlformats.org/officeDocument/2006/math" xmlns:mc="http://schemas.openxmlformats.org/markup-compatibility/2006" xmlns:o="urn:schemas-microsoft-com:office:office" xmlns:p="http://schemas.openxmlformats.org/presentationml/2006/main" xmlns:pic="http://schemas.openxmlformats.org/drawingml/2006/picture" xmlns:r="http://schemas.openxmlformats.org/officeDocument/2006/relationships" xmlns:s="http://schemas.openxmlformats.org/officeDocument/2006/sharedTypes" xmlns:sl="http://schemas.openxmlformats.org/schemaLibrary/2006/main" xmlns:v="urn:schemas-microsoft-com:vml" xmlns:w="http://schemas.openxmlformats.org/wordprocessingml/2006/main" xmlns:w14="http://schemas.microsoft.com/office/word/2010/wordml" xmlns:w15="http://schemas.microsoft.com/office/word/2012/wordml" xmlns:wp="http://schemas.openxmlformats.org/drawingml/2006/wordprocessingDrawing" xmlns:wpg="http://schemas.microsoft.com/office/word/2010/wordprocessingGroup" xmlns:wps="http://schemas.microsoft.com/office/word/2010/wordprocessingShape" xmlns:x="urn:schemas-microsoft-com:office:excel" xmlns:x14="http://schemas.microsoft.com/office/spreadsheetml/2009/9/main" xmlns:xdr="http://schemas.openxmlformats.org/drawingml/2006/spreadsheetDrawing" xmlns:xm="http://schemas.microsoft.com/office/excel/2006/main" mc:Ignorable="co co-ooxml w14 x14 w15">
  <si>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Arial Cyr"/>
        <b val="true"/>
        <sz val="14"/>
      </rPr>
      <t>ВЕДОМОСТЬ ВОЕННО-СПОРТИВНЫХ СБОРОВ-СОРЕВНОВАНИЙ ИМ.И.Н. МИХАСИКА</t>
    </r>
    <r>
      <t xml:space="preserve">
</t>
    </r>
  </si>
  <si>
    <t>СВОДНАЯ ЛИЧНИКИ</t>
  </si>
  <si>
    <r>
      <rPr>
        <rFont val="Times New Roman"/>
        <b val="true"/>
        <sz val="10"/>
      </rPr>
      <t>Меткий стрелок</t>
    </r>
  </si>
  <si>
    <t>Раз. - Сб. АК - 74</t>
  </si>
  <si>
    <t>Бег 100</t>
  </si>
  <si>
    <t>Метание гранаты</t>
  </si>
  <si>
    <t>Подтягивание</t>
  </si>
  <si>
    <t>Тест Устав</t>
  </si>
  <si>
    <t>Тест история</t>
  </si>
  <si>
    <t>ИТОГ</t>
  </si>
  <si>
    <r>
      <rPr>
        <rFont val="Times New Roman"/>
        <b val="true"/>
        <sz val="14"/>
      </rPr>
      <t>Название команды</t>
    </r>
    <r>
      <t xml:space="preserve">
</t>
    </r>
    <r>
      <rPr>
        <rFont val="Times New Roman"/>
        <b val="true"/>
        <sz val="14"/>
      </rPr>
      <t>Муниципальный район/городской округ.</t>
    </r>
  </si>
  <si>
    <t>Ф.И.О. участника</t>
  </si>
  <si>
    <r>
      <rPr>
        <rFont val="Times New Roman"/>
        <b val="true"/>
        <sz val="10"/>
      </rPr>
      <t>Результат</t>
    </r>
  </si>
  <si>
    <r>
      <rPr>
        <rFont val="Times New Roman"/>
        <b val="true"/>
        <sz val="9"/>
      </rPr>
      <t>Место</t>
    </r>
  </si>
  <si>
    <r>
      <rPr>
        <rFont val="Times New Roman"/>
        <b val="true"/>
        <sz val="9"/>
      </rPr>
      <t>Результат</t>
    </r>
  </si>
  <si>
    <r>
      <rPr>
        <rFont val="Times New Roman"/>
        <b val="true"/>
        <sz val="9"/>
      </rPr>
      <t>Время</t>
    </r>
  </si>
  <si>
    <r>
      <rPr>
        <rFont val="Times New Roman"/>
        <b val="true"/>
        <sz val="9"/>
      </rPr>
      <t>Сумма баллов</t>
    </r>
  </si>
  <si>
    <r>
      <rPr>
        <rFont val="Times New Roman"/>
        <sz val="13"/>
      </rPr>
      <t xml:space="preserve">БПОУ ВО «Белозерский индустриально- педагогический колледж им. А. А. </t>
    </r>
    <r>
      <rPr>
        <rFont val="Times New Roman"/>
        <sz val="13"/>
      </rPr>
      <t>Желобовского</t>
    </r>
    <r>
      <rPr>
        <rFont val="Times New Roman"/>
        <sz val="13"/>
      </rPr>
      <t>»</t>
    </r>
    <r>
      <t xml:space="preserve">
</t>
    </r>
  </si>
  <si>
    <r>
      <rPr>
        <rFont val="Times New Roman"/>
        <sz val="11"/>
      </rPr>
      <t>Ширкунов</t>
    </r>
    <r>
      <rPr>
        <rFont val="Times New Roman"/>
        <sz val="11"/>
      </rPr>
      <t xml:space="preserve"> Марат Русланович</t>
    </r>
  </si>
  <si>
    <r>
      <rPr>
        <rFont val="Times New Roman"/>
        <sz val="11"/>
      </rPr>
      <t>Корягин</t>
    </r>
    <r>
      <rPr>
        <rFont val="Times New Roman"/>
        <sz val="11"/>
      </rPr>
      <t xml:space="preserve"> Алексей Викторович</t>
    </r>
  </si>
  <si>
    <r>
      <rPr>
        <rFont val="Times New Roman"/>
        <sz val="11"/>
      </rPr>
      <t>Якунин Матвей Александрович</t>
    </r>
  </si>
  <si>
    <r>
      <rPr>
        <rFont val="Times New Roman"/>
        <sz val="11"/>
      </rPr>
      <t>Белов Андрей Алексеевич</t>
    </r>
  </si>
  <si>
    <r>
      <rPr>
        <rFont val="Times New Roman"/>
        <sz val="11"/>
      </rPr>
      <t>Булкин</t>
    </r>
    <r>
      <rPr>
        <rFont val="Times New Roman"/>
        <sz val="11"/>
      </rPr>
      <t xml:space="preserve"> Алексей Михайлович</t>
    </r>
  </si>
  <si>
    <r>
      <rPr>
        <rFont val="Times New Roman"/>
        <sz val="11"/>
      </rPr>
      <t>Ширкунов</t>
    </r>
    <r>
      <rPr>
        <rFont val="Times New Roman"/>
        <sz val="11"/>
      </rPr>
      <t xml:space="preserve"> Роман </t>
    </r>
    <r>
      <rPr>
        <rFont val="Times New Roman"/>
        <sz val="11"/>
      </rPr>
      <t>Русланович</t>
    </r>
  </si>
  <si>
    <r>
      <rPr>
        <rFont val="Times New Roman"/>
        <sz val="11"/>
      </rPr>
      <t>Козлов Владислав Михайлович</t>
    </r>
  </si>
  <si>
    <r>
      <rPr>
        <rFont val="Times New Roman"/>
        <sz val="13"/>
      </rPr>
      <t>БПОУ ВО «Великоустюгский многопрофильный колледж»</t>
    </r>
  </si>
  <si>
    <r>
      <rPr>
        <rFont val="Times New Roman"/>
        <sz val="11"/>
      </rPr>
      <t>Сысоев Данила Алексеевич</t>
    </r>
  </si>
  <si>
    <t>37, 98</t>
  </si>
  <si>
    <r>
      <rPr>
        <rFont val="Times New Roman"/>
        <sz val="11"/>
      </rPr>
      <t>Ильин Егор Игоревич</t>
    </r>
  </si>
  <si>
    <r>
      <rPr>
        <rFont val="Times New Roman"/>
        <sz val="11"/>
      </rPr>
      <t>Зубов Андрей Дмитриевич</t>
    </r>
  </si>
  <si>
    <r>
      <rPr>
        <rFont val="Times New Roman"/>
        <sz val="11"/>
      </rPr>
      <t>Сергеев Иван Евгеньевич</t>
    </r>
  </si>
  <si>
    <r>
      <rPr>
        <rFont val="Times New Roman"/>
        <sz val="11"/>
      </rPr>
      <t>Раздрогов</t>
    </r>
    <r>
      <rPr>
        <rFont val="Times New Roman"/>
        <sz val="11"/>
      </rPr>
      <t xml:space="preserve"> Дмитрий Андреевич</t>
    </r>
  </si>
  <si>
    <r>
      <rPr>
        <rFont val="Times New Roman"/>
        <sz val="11"/>
      </rPr>
      <t>Марков Сергей Иванович</t>
    </r>
  </si>
  <si>
    <r>
      <rPr>
        <rFont val="Times New Roman"/>
        <sz val="11"/>
      </rPr>
      <t>Безгодов</t>
    </r>
    <r>
      <rPr>
        <rFont val="Times New Roman"/>
        <sz val="11"/>
      </rPr>
      <t xml:space="preserve"> Кирилл Михайлович</t>
    </r>
  </si>
  <si>
    <r>
      <rPr>
        <rFont val="Times New Roman"/>
        <sz val="13"/>
      </rPr>
      <t>БПОУ ВО «</t>
    </r>
    <r>
      <rPr>
        <rFont val="Times New Roman"/>
        <sz val="13"/>
      </rPr>
      <t>Вытегорский</t>
    </r>
    <r>
      <rPr>
        <rFont val="Times New Roman"/>
        <sz val="13"/>
      </rPr>
      <t xml:space="preserve"> политехнический техникум».</t>
    </r>
  </si>
  <si>
    <r>
      <rPr>
        <rFont val="Times New Roman"/>
        <sz val="11"/>
      </rPr>
      <t>Орешкин Андрей Анатольевич</t>
    </r>
  </si>
  <si>
    <r>
      <rPr>
        <rFont val="Times New Roman"/>
        <sz val="11"/>
      </rPr>
      <t>Корнеев Иван Александрович</t>
    </r>
  </si>
  <si>
    <r>
      <rPr>
        <rFont val="Times New Roman"/>
        <sz val="11"/>
      </rPr>
      <t>Морозов Игорь Петрович</t>
    </r>
  </si>
  <si>
    <r>
      <rPr>
        <rFont val="Times New Roman"/>
        <sz val="11"/>
      </rPr>
      <t>Мифтахов</t>
    </r>
    <r>
      <rPr>
        <rFont val="Times New Roman"/>
        <sz val="11"/>
      </rPr>
      <t xml:space="preserve"> Юрий Олегович</t>
    </r>
  </si>
  <si>
    <r>
      <rPr>
        <rFont val="Times New Roman"/>
        <sz val="11"/>
      </rPr>
      <t>Транков</t>
    </r>
    <r>
      <rPr>
        <rFont val="Times New Roman"/>
        <sz val="11"/>
      </rPr>
      <t xml:space="preserve"> Роман Сергеевич</t>
    </r>
  </si>
  <si>
    <r>
      <rPr>
        <rFont val="Times New Roman"/>
        <sz val="11"/>
      </rPr>
      <t>Найченко</t>
    </r>
    <r>
      <rPr>
        <rFont val="Times New Roman"/>
        <sz val="11"/>
      </rPr>
      <t xml:space="preserve"> Николай Евгеньевич</t>
    </r>
  </si>
  <si>
    <r>
      <rPr>
        <rFont val="Times New Roman"/>
        <sz val="11"/>
      </rPr>
      <t>Шуронин</t>
    </r>
    <r>
      <rPr>
        <rFont val="Times New Roman"/>
        <sz val="11"/>
      </rPr>
      <t xml:space="preserve"> Анатолий Сергеевич</t>
    </r>
  </si>
  <si>
    <r>
      <rPr>
        <rFont val="Times New Roman"/>
        <sz val="13"/>
      </rPr>
      <t>БПОУ ВО «Вологодский аграрно-экономический колледж».</t>
    </r>
  </si>
  <si>
    <r>
      <rPr>
        <rFont val="Times New Roman"/>
        <sz val="11"/>
      </rPr>
      <t>Архипов Антон Русланович</t>
    </r>
  </si>
  <si>
    <r>
      <rPr>
        <rFont val="Times New Roman"/>
        <sz val="11"/>
      </rPr>
      <t>Галюк</t>
    </r>
    <r>
      <rPr>
        <rFont val="Times New Roman"/>
        <sz val="11"/>
      </rPr>
      <t xml:space="preserve"> Александр Сергеевич</t>
    </r>
  </si>
  <si>
    <r>
      <rPr>
        <rFont val="Times New Roman"/>
        <sz val="11"/>
      </rPr>
      <t>Демидов Богдан Михайлович</t>
    </r>
  </si>
  <si>
    <r>
      <rPr>
        <rFont val="Times New Roman"/>
        <sz val="11"/>
      </rPr>
      <t>Калашников Игорь Дмитриевич</t>
    </r>
  </si>
  <si>
    <r>
      <rPr>
        <rFont val="Times New Roman"/>
        <sz val="11"/>
      </rPr>
      <t>Кашпирев</t>
    </r>
    <r>
      <rPr>
        <rFont val="Times New Roman"/>
        <sz val="11"/>
      </rPr>
      <t xml:space="preserve"> Вячеслав Олегович</t>
    </r>
  </si>
  <si>
    <r>
      <rPr>
        <rFont val="Times New Roman"/>
        <sz val="11"/>
      </rPr>
      <t>Кузнецов Сергей Валерьевич</t>
    </r>
  </si>
  <si>
    <r>
      <rPr>
        <rFont val="Times New Roman"/>
        <sz val="11"/>
      </rPr>
      <t>Смирнов Андрей Владимирович</t>
    </r>
  </si>
  <si>
    <r>
      <rPr>
        <rFont val="Times New Roman"/>
        <sz val="13"/>
      </rPr>
      <t>БПОУ ВО «Вологодский индустриально-транспортный техникум»</t>
    </r>
  </si>
  <si>
    <r>
      <rPr>
        <rFont val="Times New Roman"/>
        <sz val="11"/>
      </rPr>
      <t>Камилжанов</t>
    </r>
    <r>
      <rPr>
        <rFont val="Times New Roman"/>
        <sz val="11"/>
      </rPr>
      <t xml:space="preserve"> </t>
    </r>
    <r>
      <rPr>
        <rFont val="Times New Roman"/>
        <sz val="11"/>
      </rPr>
      <t>Суннатиллох</t>
    </r>
    <r>
      <rPr>
        <rFont val="Times New Roman"/>
        <sz val="11"/>
      </rPr>
      <t xml:space="preserve"> </t>
    </r>
    <r>
      <rPr>
        <rFont val="Times New Roman"/>
        <sz val="11"/>
      </rPr>
      <t>Баходирович</t>
    </r>
  </si>
  <si>
    <r>
      <rPr>
        <rFont val="Times New Roman"/>
        <sz val="11"/>
      </rPr>
      <t>Баландин</t>
    </r>
    <r>
      <rPr>
        <rFont val="Times New Roman"/>
        <sz val="11"/>
      </rPr>
      <t xml:space="preserve"> Матвей Алексеевич</t>
    </r>
  </si>
  <si>
    <r>
      <rPr>
        <rFont val="Times New Roman"/>
        <sz val="11"/>
      </rPr>
      <t>Чебыкин</t>
    </r>
    <r>
      <rPr>
        <rFont val="Times New Roman"/>
        <sz val="11"/>
      </rPr>
      <t xml:space="preserve"> Дмитрий Вячеславович</t>
    </r>
  </si>
  <si>
    <r>
      <rPr>
        <rFont val="Times New Roman"/>
        <sz val="11"/>
      </rPr>
      <t>Аминев</t>
    </r>
    <r>
      <rPr>
        <rFont val="Times New Roman"/>
        <sz val="11"/>
      </rPr>
      <t xml:space="preserve"> Евгений Сергеевич</t>
    </r>
  </si>
  <si>
    <r>
      <rPr>
        <rFont val="Times New Roman"/>
        <sz val="11"/>
      </rPr>
      <t>Кутилов</t>
    </r>
    <r>
      <rPr>
        <rFont val="Times New Roman"/>
        <sz val="11"/>
      </rPr>
      <t xml:space="preserve"> Егор Александрович</t>
    </r>
  </si>
  <si>
    <r>
      <rPr>
        <rFont val="Times New Roman"/>
        <sz val="11"/>
      </rPr>
      <t xml:space="preserve">Рамазанов </t>
    </r>
    <r>
      <rPr>
        <rFont val="Times New Roman"/>
        <sz val="11"/>
      </rPr>
      <t>Эльман</t>
    </r>
    <r>
      <rPr>
        <rFont val="Times New Roman"/>
        <sz val="11"/>
      </rPr>
      <t xml:space="preserve"> </t>
    </r>
    <r>
      <rPr>
        <rFont val="Times New Roman"/>
        <sz val="11"/>
      </rPr>
      <t>Мазаевич</t>
    </r>
  </si>
  <si>
    <r>
      <rPr>
        <rFont val="Times New Roman"/>
        <sz val="11"/>
      </rPr>
      <t>Беззубов Владимир Алексеевич</t>
    </r>
  </si>
  <si>
    <r>
      <rPr>
        <rFont val="Times New Roman"/>
        <sz val="13"/>
      </rPr>
      <t>БПОУ ВО «Вологодский промышленно-технологический техникум»</t>
    </r>
  </si>
  <si>
    <r>
      <rPr>
        <rFont val="Times New Roman"/>
        <sz val="11"/>
      </rPr>
      <t>Бургомистров Егор Вячеславович</t>
    </r>
  </si>
  <si>
    <r>
      <rPr>
        <rFont val="Times New Roman"/>
        <sz val="11"/>
      </rPr>
      <t>Животов Андрей Николаевич</t>
    </r>
  </si>
  <si>
    <r>
      <rPr>
        <rFont val="Times New Roman"/>
        <sz val="11"/>
      </rPr>
      <t>Золотов Максим Алексеевич</t>
    </r>
  </si>
  <si>
    <r>
      <rPr>
        <rFont val="Times New Roman"/>
        <sz val="11"/>
      </rPr>
      <t>Чернышев Андрей Дмитриевич</t>
    </r>
  </si>
  <si>
    <r>
      <rPr>
        <rFont val="Times New Roman"/>
        <sz val="11"/>
      </rPr>
      <t>Шанин</t>
    </r>
    <r>
      <rPr>
        <rFont val="Times New Roman"/>
        <sz val="11"/>
      </rPr>
      <t xml:space="preserve"> Максим Юрьевич</t>
    </r>
  </si>
  <si>
    <r>
      <rPr>
        <rFont val="Times New Roman"/>
        <sz val="11"/>
      </rPr>
      <t>Донской Иван Евгеньевич</t>
    </r>
  </si>
  <si>
    <r>
      <rPr>
        <rFont val="Times New Roman"/>
        <sz val="11"/>
      </rPr>
      <t>Мамаков</t>
    </r>
    <r>
      <rPr>
        <rFont val="Times New Roman"/>
        <sz val="11"/>
      </rPr>
      <t xml:space="preserve"> Евгений Николаевич</t>
    </r>
  </si>
  <si>
    <r>
      <rPr>
        <rFont val="Times New Roman"/>
        <b val="true"/>
        <sz val="13"/>
      </rPr>
      <t xml:space="preserve"> </t>
    </r>
    <r>
      <rPr>
        <rFont val="Times New Roman"/>
        <sz val="13"/>
      </rPr>
      <t>БПОУ ВО «Вологодский строительный колледж».</t>
    </r>
  </si>
  <si>
    <r>
      <rPr>
        <rFont val="Times New Roman"/>
        <sz val="11"/>
      </rPr>
      <t>Косков Максим Андреевич</t>
    </r>
  </si>
  <si>
    <r>
      <rPr>
        <rFont val="Times New Roman"/>
        <sz val="11"/>
      </rPr>
      <t>Голубев Дмитрий Алексеевич</t>
    </r>
  </si>
  <si>
    <r>
      <rPr>
        <rFont val="Times New Roman"/>
        <sz val="11"/>
      </rPr>
      <t>Бределев</t>
    </r>
    <r>
      <rPr>
        <rFont val="Times New Roman"/>
        <sz val="11"/>
      </rPr>
      <t xml:space="preserve"> Даниил Владимирович</t>
    </r>
  </si>
  <si>
    <r>
      <rPr>
        <rFont val="Times New Roman"/>
        <sz val="11"/>
      </rPr>
      <t>Рыкунов</t>
    </r>
    <r>
      <rPr>
        <rFont val="Times New Roman"/>
        <sz val="11"/>
      </rPr>
      <t xml:space="preserve"> Дмитрий Андреевич </t>
    </r>
  </si>
  <si>
    <r>
      <rPr>
        <rFont val="Times New Roman"/>
        <sz val="11"/>
      </rPr>
      <t>Шумилов Егор Дмитриевич</t>
    </r>
  </si>
  <si>
    <r>
      <rPr>
        <rFont val="Times New Roman"/>
        <sz val="11"/>
      </rPr>
      <t>Семериков Егор Романович</t>
    </r>
  </si>
  <si>
    <r>
      <rPr>
        <rFont val="Times New Roman"/>
        <sz val="11"/>
      </rPr>
      <t>Хмызов</t>
    </r>
    <r>
      <rPr>
        <rFont val="Times New Roman"/>
        <sz val="11"/>
      </rPr>
      <t xml:space="preserve"> Артем Александрович</t>
    </r>
  </si>
  <si>
    <r>
      <rPr>
        <rFont val="Times New Roman"/>
        <sz val="13"/>
      </rPr>
      <t>БПОУ ВО «</t>
    </r>
    <r>
      <rPr>
        <rFont val="Times New Roman"/>
        <sz val="13"/>
      </rPr>
      <t>Грязовецкий</t>
    </r>
    <r>
      <rPr>
        <rFont val="Times New Roman"/>
        <sz val="13"/>
      </rPr>
      <t xml:space="preserve"> политехнический техникум».</t>
    </r>
  </si>
  <si>
    <r>
      <rPr>
        <rFont val="Times New Roman"/>
        <sz val="11"/>
      </rPr>
      <t>Соколов Д</t>
    </r>
    <r>
      <rPr>
        <rFont val="Times New Roman"/>
        <sz val="11"/>
      </rPr>
      <t>аниил</t>
    </r>
    <r>
      <rPr>
        <rFont val="Times New Roman"/>
        <sz val="11"/>
      </rPr>
      <t xml:space="preserve"> Денисович</t>
    </r>
  </si>
  <si>
    <r>
      <rPr>
        <rFont val="Times New Roman"/>
        <sz val="11"/>
      </rPr>
      <t>Егоров Егор Павлович</t>
    </r>
  </si>
  <si>
    <r>
      <rPr>
        <rFont val="Times New Roman"/>
        <sz val="11"/>
      </rPr>
      <t>Козлов Александр Михайлович</t>
    </r>
  </si>
  <si>
    <r>
      <rPr>
        <rFont val="Times New Roman"/>
        <sz val="11"/>
      </rPr>
      <t>Тихомиров Максим Витальевич</t>
    </r>
  </si>
  <si>
    <r>
      <rPr>
        <rFont val="Times New Roman"/>
        <sz val="11"/>
      </rPr>
      <t>Кудлай Савелий Русланович</t>
    </r>
  </si>
  <si>
    <r>
      <rPr>
        <rFont val="Times New Roman"/>
        <sz val="11"/>
      </rPr>
      <t>Дрепелев</t>
    </r>
    <r>
      <rPr>
        <rFont val="Times New Roman"/>
        <sz val="11"/>
      </rPr>
      <t xml:space="preserve"> Денис Вадимович</t>
    </r>
  </si>
  <si>
    <r>
      <rPr>
        <rFont val="Times New Roman"/>
        <sz val="11"/>
      </rPr>
      <t>Поляков Иван Алексеевич</t>
    </r>
  </si>
  <si>
    <r>
      <rPr>
        <rFont val="Times New Roman"/>
        <sz val="13"/>
      </rPr>
      <t>БПОУ ВО «</t>
    </r>
    <r>
      <rPr>
        <rFont val="Times New Roman"/>
        <sz val="13"/>
      </rPr>
      <t>Кадуйский</t>
    </r>
    <r>
      <rPr>
        <rFont val="Times New Roman"/>
        <sz val="13"/>
      </rPr>
      <t xml:space="preserve"> энергетический колледж».</t>
    </r>
  </si>
  <si>
    <r>
      <rPr>
        <rFont val="Times New Roman"/>
        <sz val="11"/>
      </rPr>
      <t>Горюнов Дмитрий Михайлович</t>
    </r>
  </si>
  <si>
    <r>
      <rPr>
        <rFont val="Times New Roman"/>
        <sz val="11"/>
      </rPr>
      <t>Алексеенко Артур Артемович</t>
    </r>
  </si>
  <si>
    <r>
      <rPr>
        <rFont val="Times New Roman"/>
        <sz val="11"/>
      </rPr>
      <t>Восорин</t>
    </r>
    <r>
      <rPr>
        <rFont val="Times New Roman"/>
        <sz val="11"/>
      </rPr>
      <t xml:space="preserve"> Никита Евгеньевич</t>
    </r>
  </si>
  <si>
    <r>
      <rPr>
        <rFont val="Times New Roman"/>
        <sz val="11"/>
      </rPr>
      <t>Попов Дмитрий Денисович</t>
    </r>
  </si>
  <si>
    <r>
      <rPr>
        <rFont val="Times New Roman"/>
        <sz val="11"/>
      </rPr>
      <t>Мулицын</t>
    </r>
    <r>
      <rPr>
        <rFont val="Times New Roman"/>
        <sz val="11"/>
      </rPr>
      <t xml:space="preserve"> Данила Викторович</t>
    </r>
  </si>
  <si>
    <r>
      <rPr>
        <rFont val="Times New Roman"/>
        <sz val="11"/>
      </rPr>
      <t>Дан</t>
    </r>
    <r>
      <rPr>
        <rFont val="Times New Roman"/>
        <sz val="11"/>
      </rPr>
      <t>чинов</t>
    </r>
    <r>
      <rPr>
        <rFont val="Times New Roman"/>
        <sz val="11"/>
      </rPr>
      <t xml:space="preserve"> Сергей Степанович</t>
    </r>
  </si>
  <si>
    <r>
      <rPr>
        <rFont val="Times New Roman"/>
        <sz val="11"/>
      </rPr>
      <t>Липский</t>
    </r>
    <r>
      <rPr>
        <rFont val="Times New Roman"/>
        <sz val="11"/>
      </rPr>
      <t xml:space="preserve"> Андрей Александрович</t>
    </r>
  </si>
  <si>
    <r>
      <rPr>
        <rFont val="Times New Roman"/>
        <sz val="13"/>
      </rPr>
      <t xml:space="preserve"> БПОУ ВО «</t>
    </r>
    <r>
      <rPr>
        <rFont val="Times New Roman"/>
        <sz val="13"/>
      </rPr>
      <t>Сокольский</t>
    </r>
    <r>
      <rPr>
        <rFont val="Times New Roman"/>
        <sz val="13"/>
      </rPr>
      <t xml:space="preserve"> лесопромышленный политехнический техникум»</t>
    </r>
  </si>
  <si>
    <r>
      <rPr>
        <rFont val="Times New Roman"/>
        <sz val="11"/>
      </rPr>
      <t>Ветохин</t>
    </r>
    <r>
      <rPr>
        <rFont val="Times New Roman"/>
        <sz val="11"/>
      </rPr>
      <t xml:space="preserve"> Никита Сергеевич</t>
    </r>
  </si>
  <si>
    <r>
      <rPr>
        <rFont val="Times New Roman"/>
        <sz val="11"/>
      </rPr>
      <t>Ефремов Андрей Александрович</t>
    </r>
  </si>
  <si>
    <r>
      <rPr>
        <rFont val="Times New Roman"/>
        <sz val="11"/>
      </rPr>
      <t>Симанович</t>
    </r>
    <r>
      <rPr>
        <rFont val="Times New Roman"/>
        <sz val="11"/>
      </rPr>
      <t xml:space="preserve"> Иван Антонович</t>
    </r>
  </si>
  <si>
    <r>
      <rPr>
        <rFont val="Times New Roman"/>
        <sz val="11"/>
      </rPr>
      <t>Губернаторов Артем Дмитриевич</t>
    </r>
  </si>
  <si>
    <r>
      <rPr>
        <rFont val="Times New Roman"/>
        <sz val="11"/>
      </rPr>
      <t xml:space="preserve">Рахимов Роман </t>
    </r>
    <r>
      <rPr>
        <rFont val="Times New Roman"/>
        <sz val="11"/>
      </rPr>
      <t>Абдурахмонович</t>
    </r>
  </si>
  <si>
    <r>
      <rPr>
        <rFont val="Times New Roman"/>
        <sz val="11"/>
      </rPr>
      <t>Карапетьян</t>
    </r>
    <r>
      <rPr>
        <rFont val="Times New Roman"/>
        <sz val="11"/>
      </rPr>
      <t xml:space="preserve"> </t>
    </r>
    <r>
      <rPr>
        <rFont val="Times New Roman"/>
        <sz val="11"/>
      </rPr>
      <t>Вальдемар</t>
    </r>
    <r>
      <rPr>
        <rFont val="Times New Roman"/>
        <sz val="11"/>
      </rPr>
      <t xml:space="preserve"> Александрович</t>
    </r>
  </si>
  <si>
    <r>
      <rPr>
        <rFont val="Times New Roman"/>
        <sz val="11"/>
      </rPr>
      <t>Муравьев Кирилл Юрьевич</t>
    </r>
  </si>
  <si>
    <r>
      <rPr>
        <rFont val="Times New Roman"/>
        <sz val="13"/>
      </rPr>
      <t>БПОУ ВО «</t>
    </r>
    <r>
      <rPr>
        <rFont val="Times New Roman"/>
        <sz val="13"/>
      </rPr>
      <t>Сокольский</t>
    </r>
    <r>
      <rPr>
        <rFont val="Times New Roman"/>
        <sz val="13"/>
      </rPr>
      <t xml:space="preserve"> педагогический колледж»</t>
    </r>
  </si>
  <si>
    <r>
      <rPr>
        <rFont val="Times New Roman"/>
        <sz val="11"/>
      </rPr>
      <t>Турыгин</t>
    </r>
    <r>
      <rPr>
        <rFont val="Times New Roman"/>
        <sz val="11"/>
      </rPr>
      <t xml:space="preserve"> Егор Романович</t>
    </r>
  </si>
  <si>
    <r>
      <rPr>
        <rFont val="Times New Roman"/>
        <sz val="11"/>
      </rPr>
      <t>Бомбасов</t>
    </r>
    <r>
      <rPr>
        <rFont val="Times New Roman"/>
        <sz val="11"/>
      </rPr>
      <t xml:space="preserve"> Георгий Александрович</t>
    </r>
  </si>
  <si>
    <r>
      <rPr>
        <rFont val="Times New Roman"/>
        <sz val="11"/>
      </rPr>
      <t>Круглов Даниил Александрович</t>
    </r>
  </si>
  <si>
    <r>
      <rPr>
        <rFont val="Times New Roman"/>
        <sz val="11"/>
      </rPr>
      <t>Губарев Иван Евгеньевич</t>
    </r>
  </si>
  <si>
    <r>
      <rPr>
        <rFont val="Times New Roman"/>
        <sz val="11"/>
      </rPr>
      <t>Чебокранов</t>
    </r>
    <r>
      <rPr>
        <rFont val="Times New Roman"/>
        <sz val="11"/>
      </rPr>
      <t xml:space="preserve"> Никита Сергеевич</t>
    </r>
  </si>
  <si>
    <r>
      <rPr>
        <rFont val="Times New Roman"/>
        <sz val="11"/>
      </rPr>
      <t>Кръстев</t>
    </r>
    <r>
      <rPr>
        <rFont val="Times New Roman"/>
        <sz val="11"/>
      </rPr>
      <t xml:space="preserve"> Максим </t>
    </r>
    <r>
      <rPr>
        <rFont val="Times New Roman"/>
        <sz val="11"/>
      </rPr>
      <t>Иорданович</t>
    </r>
  </si>
  <si>
    <r>
      <rPr>
        <rFont val="Times New Roman"/>
        <sz val="11"/>
      </rPr>
      <t>Осовской</t>
    </r>
    <r>
      <rPr>
        <rFont val="Times New Roman"/>
        <sz val="11"/>
      </rPr>
      <t xml:space="preserve"> Артём Викторович</t>
    </r>
  </si>
  <si>
    <r>
      <rPr>
        <rFont val="Times New Roman"/>
        <b val="true"/>
        <sz val="13"/>
      </rPr>
      <t xml:space="preserve"> </t>
    </r>
    <r>
      <rPr>
        <rFont val="Times New Roman"/>
        <sz val="13"/>
      </rPr>
      <t>БПОУ ВО «</t>
    </r>
    <r>
      <rPr>
        <rFont val="Times New Roman"/>
        <sz val="13"/>
      </rPr>
      <t>Тотемский</t>
    </r>
    <r>
      <rPr>
        <rFont val="Times New Roman"/>
        <sz val="13"/>
      </rPr>
      <t xml:space="preserve"> политехнический колледж». </t>
    </r>
  </si>
  <si>
    <r>
      <rPr>
        <rFont val="Times New Roman"/>
        <sz val="11"/>
      </rPr>
      <t>Бурцев Ярослав Евгеньевич</t>
    </r>
  </si>
  <si>
    <r>
      <rPr>
        <rFont val="Times New Roman"/>
        <sz val="11"/>
      </rPr>
      <t>Игнатьевский</t>
    </r>
    <r>
      <rPr>
        <rFont val="Times New Roman"/>
        <sz val="11"/>
      </rPr>
      <t xml:space="preserve"> Максим Владимирович</t>
    </r>
  </si>
  <si>
    <r>
      <rPr>
        <rFont val="Times New Roman"/>
        <sz val="11"/>
      </rPr>
      <t>Конасов</t>
    </r>
    <r>
      <rPr>
        <rFont val="Times New Roman"/>
        <sz val="11"/>
      </rPr>
      <t xml:space="preserve"> Евгений Евгеньевич</t>
    </r>
  </si>
  <si>
    <r>
      <rPr>
        <rFont val="Times New Roman"/>
        <sz val="11"/>
      </rPr>
      <t>Люленов</t>
    </r>
    <r>
      <rPr>
        <rFont val="Times New Roman"/>
        <sz val="11"/>
      </rPr>
      <t xml:space="preserve"> Артём Степанович</t>
    </r>
  </si>
  <si>
    <r>
      <rPr>
        <rFont val="Times New Roman"/>
        <sz val="11"/>
      </rPr>
      <t>Ваничев Павел Анатольевич</t>
    </r>
  </si>
  <si>
    <r>
      <rPr>
        <rFont val="Times New Roman"/>
        <sz val="11"/>
      </rPr>
      <t>Рычков</t>
    </r>
    <r>
      <rPr>
        <rFont val="Times New Roman"/>
        <sz val="11"/>
      </rPr>
      <t xml:space="preserve"> Максим Евгеньевич</t>
    </r>
  </si>
  <si>
    <r>
      <rPr>
        <rFont val="Times New Roman"/>
        <sz val="11"/>
      </rPr>
      <t>Федотов Даниил Николаевич</t>
    </r>
  </si>
  <si>
    <r>
      <rPr>
        <rFont val="Times New Roman"/>
        <sz val="13"/>
      </rPr>
      <t>АПОУ ВО «</t>
    </r>
    <r>
      <rPr>
        <rFont val="Times New Roman"/>
        <sz val="13"/>
      </rPr>
      <t>Устюженский</t>
    </r>
    <r>
      <rPr>
        <rFont val="Times New Roman"/>
        <sz val="13"/>
      </rPr>
      <t xml:space="preserve"> политехнический техникум»</t>
    </r>
  </si>
  <si>
    <r>
      <rPr>
        <rFont val="Times New Roman"/>
        <sz val="11"/>
      </rPr>
      <t>Кожевников Юрий Александрович</t>
    </r>
  </si>
  <si>
    <r>
      <rPr>
        <rFont val="Times New Roman"/>
        <sz val="11"/>
      </rPr>
      <t>Беггас</t>
    </r>
    <r>
      <rPr>
        <rFont val="Times New Roman"/>
        <sz val="11"/>
      </rPr>
      <t xml:space="preserve"> Савелий </t>
    </r>
    <r>
      <rPr>
        <rFont val="Times New Roman"/>
        <sz val="11"/>
      </rPr>
      <t>Самирович</t>
    </r>
  </si>
  <si>
    <r>
      <rPr>
        <rFont val="Times New Roman"/>
        <sz val="11"/>
      </rPr>
      <t>Бурыгин</t>
    </r>
    <r>
      <rPr>
        <rFont val="Times New Roman"/>
        <sz val="11"/>
      </rPr>
      <t xml:space="preserve"> Константин Романович</t>
    </r>
  </si>
  <si>
    <r>
      <rPr>
        <rFont val="Times New Roman"/>
        <sz val="11"/>
      </rPr>
      <t>Фирсов Никита Игоревич</t>
    </r>
  </si>
  <si>
    <r>
      <rPr>
        <rFont val="Times New Roman"/>
        <sz val="11"/>
      </rPr>
      <t>Лемякин Захар Дмитриевич</t>
    </r>
  </si>
  <si>
    <r>
      <rPr>
        <rFont val="Times New Roman"/>
        <sz val="11"/>
      </rPr>
      <t>Васильев Антон Павлович</t>
    </r>
  </si>
  <si>
    <r>
      <rPr>
        <rFont val="Times New Roman"/>
        <sz val="11"/>
      </rPr>
      <t>Андреев Вячеслав Игоревич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</si>
</sst>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13">
    <font>
      <name val="Calibri"/>
      <sz val="11"/>
    </font>
    <font>
      <name val="XO Thames"/>
      <sz val="12"/>
    </font>
    <font>
      <name val="Arial Cyr"/>
      <b val="true"/>
      <sz val="14"/>
    </font>
    <font>
      <name val="Times New Roman"/>
      <b val="true"/>
      <sz val="10"/>
    </font>
    <font>
      <name val="Times New Roman"/>
      <b val="true"/>
      <sz val="9"/>
    </font>
    <font>
      <name val="Times New Roman"/>
      <b val="true"/>
      <sz val="14"/>
    </font>
    <font>
      <name val="Times New Roman"/>
      <sz val="13"/>
    </font>
    <font>
      <name val="Times New Roman"/>
      <sz val="11"/>
    </font>
    <font>
      <name val="Times New Roman"/>
      <b val="false"/>
      <color theme="1" tint="0"/>
      <sz val="10"/>
    </font>
    <font>
      <name val="Times New Roman"/>
      <sz val="10"/>
    </font>
    <font>
      <name val="Times New Roman"/>
      <b val="false"/>
      <color theme="1" tint="0"/>
      <sz val="9"/>
    </font>
    <font>
      <name val="Times New Roman"/>
      <sz val="9"/>
    </font>
    <font>
      <name val="Times New Roman"/>
      <sz val="12"/>
    </font>
  </fonts>
  <fills count="6">
    <fill>
      <patternFill patternType="none"/>
    </fill>
    <fill>
      <patternFill patternType="gray125"/>
    </fill>
    <fill>
      <patternFill patternType="solid">
        <fgColor rgb="FFDC38" tint="0"/>
      </patternFill>
    </fill>
    <fill>
      <patternFill patternType="solid">
        <fgColor rgb="D4D4D4" tint="0"/>
      </patternFill>
    </fill>
    <fill>
      <patternFill patternType="solid">
        <fgColor rgb="1AA2C6" tint="0"/>
      </patternFill>
    </fill>
    <fill>
      <patternFill patternType="solid">
        <fgColor rgb="FFFFFF" tint="0"/>
      </patternFill>
    </fill>
  </fills>
  <borders count="45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  <border>
      <right style="medium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  <vertical style="thin">
        <color rgb="000000" tint="0"/>
      </vertical>
      <horizontal style="thin">
        <color rgb="000000" tint="0"/>
      </horizontal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  <vertical style="thin">
        <color rgb="000000" tint="0"/>
      </vertical>
      <horizontal style="thin">
        <color rgb="000000" tint="0"/>
      </horizontal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  <vertical style="thin">
        <color rgb="000000" tint="0"/>
      </vertical>
      <horizontal style="thin">
        <color rgb="000000" tint="0"/>
      </horizontal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  <vertical style="thin">
        <color rgb="000000" tint="0"/>
      </vertical>
      <horizontal style="thin">
        <color rgb="000000" tint="0"/>
      </horizontal>
    </border>
    <border>
      <left style="thin">
        <color rgb="000000" tint="0"/>
      </left>
      <right style="thin">
        <color rgb="000000" tint="0"/>
      </right>
      <top style="none"/>
      <bottom style="none"/>
      <vertical style="thin">
        <color rgb="000000" tint="0"/>
      </vertical>
      <horizontal style="thin">
        <color rgb="000000" tint="0"/>
      </horizontal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  <vertical style="thin">
        <color rgb="000000" tint="0"/>
      </vertical>
      <horizontal style="thin">
        <color rgb="000000" tint="0"/>
      </horizontal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116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2" fillId="0" fontId="2" numFmtId="1000" quotePrefix="false">
      <alignment horizontal="center" vertical="top" wrapText="true"/>
    </xf>
    <xf applyAlignment="true" applyBorder="true" applyFont="true" applyNumberFormat="true" borderId="3" fillId="0" fontId="2" numFmtId="1000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center" vertical="top" wrapText="true"/>
    </xf>
    <xf applyAlignment="true" applyBorder="true" applyFont="true" applyNumberFormat="true" borderId="5" fillId="0" fontId="2" numFmtId="1000" quotePrefix="false">
      <alignment horizontal="center" vertical="top" wrapText="true"/>
    </xf>
    <xf applyAlignment="true" applyBorder="true" applyFont="true" applyNumberFormat="true" borderId="6" fillId="0" fontId="2" numFmtId="1001" quotePrefix="false">
      <alignment horizontal="center" vertical="center" wrapText="true"/>
    </xf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3" numFmtId="1001" quotePrefix="false">
      <alignment horizontal="center" vertical="center"/>
    </xf>
    <xf applyAlignment="true" applyBorder="true" applyFont="true" applyNumberFormat="true" borderId="3" fillId="0" fontId="3" numFmtId="1001" quotePrefix="false">
      <alignment horizontal="center" vertical="center"/>
    </xf>
    <xf applyAlignment="true" applyBorder="true" applyFont="true" applyNumberFormat="true" borderId="8" fillId="0" fontId="4" numFmtId="1001" quotePrefix="false">
      <alignment horizontal="center" vertical="center"/>
    </xf>
    <xf applyAlignment="true" applyBorder="true" applyFont="true" applyNumberFormat="true" borderId="3" fillId="0" fontId="4" numFmtId="1001" quotePrefix="false">
      <alignment horizontal="center" vertical="center"/>
    </xf>
    <xf applyAlignment="true" applyBorder="true" applyFont="true" applyNumberFormat="true" borderId="1" fillId="0" fontId="4" numFmtId="1001" quotePrefix="false">
      <alignment horizontal="center" vertical="center"/>
    </xf>
    <xf applyAlignment="true" applyBorder="true" applyFont="true" applyNumberFormat="true" borderId="2" fillId="0" fontId="4" numFmtId="1001" quotePrefix="false">
      <alignment horizontal="center" vertical="center"/>
    </xf>
    <xf applyAlignment="true" applyBorder="true" applyFill="true" applyFont="true" applyNumberFormat="true" borderId="9" fillId="2" fontId="2" numFmtId="1000" quotePrefix="false">
      <alignment horizontal="center" vertical="top" wrapText="true"/>
    </xf>
    <xf applyAlignment="true" applyBorder="true" applyFill="true" applyFont="true" applyNumberFormat="true" borderId="10" fillId="2" fontId="2" numFmtId="1000" quotePrefix="false">
      <alignment horizontal="center" vertical="top" wrapText="true"/>
    </xf>
    <xf applyAlignment="true" applyBorder="true" applyFont="true" applyNumberFormat="true" borderId="6" fillId="0" fontId="5" numFmtId="1001" quotePrefix="false">
      <alignment horizontal="center" vertical="center" wrapText="true"/>
    </xf>
    <xf applyAlignment="true" applyBorder="true" applyFont="true" applyNumberFormat="true" borderId="11" fillId="0" fontId="3" numFmtId="1001" quotePrefix="false">
      <alignment horizontal="center" vertical="center"/>
    </xf>
    <xf applyAlignment="true" applyBorder="true" applyFill="true" applyFont="true" applyNumberFormat="true" borderId="12" fillId="3" fontId="4" numFmtId="1001" quotePrefix="false">
      <alignment horizontal="center" vertical="center"/>
    </xf>
    <xf applyAlignment="true" applyBorder="true" applyFont="true" applyNumberFormat="true" borderId="13" fillId="0" fontId="4" numFmtId="1001" quotePrefix="false">
      <alignment horizontal="center" vertical="center"/>
    </xf>
    <xf applyAlignment="true" applyBorder="true" applyFont="true" applyNumberFormat="true" borderId="6" fillId="0" fontId="4" numFmtId="1001" quotePrefix="false">
      <alignment horizontal="center" vertical="center"/>
    </xf>
    <xf applyAlignment="true" applyBorder="true" applyFill="true" applyFont="true" applyNumberFormat="true" borderId="8" fillId="3" fontId="4" numFmtId="1001" quotePrefix="false">
      <alignment horizontal="center" vertical="center"/>
    </xf>
    <xf applyAlignment="true" applyBorder="true" applyFont="true" applyNumberFormat="true" borderId="7" fillId="0" fontId="4" numFmtId="1001" quotePrefix="false">
      <alignment horizontal="center" vertical="center"/>
    </xf>
    <xf applyAlignment="true" applyBorder="true" applyFill="true" applyFont="true" applyNumberFormat="true" borderId="6" fillId="2" fontId="4" numFmtId="1001" quotePrefix="false">
      <alignment horizontal="center" vertical="center"/>
    </xf>
    <xf applyAlignment="true" applyBorder="true" applyFill="true" applyFont="true" applyNumberFormat="true" borderId="7" fillId="2" fontId="4" numFmtId="1001" quotePrefix="false">
      <alignment horizontal="center" vertical="center"/>
    </xf>
    <xf applyAlignment="true" applyBorder="true" applyFont="true" applyNumberFormat="true" borderId="13" fillId="0" fontId="6" numFmtId="1001" quotePrefix="false">
      <alignment horizontal="center" vertical="center" wrapText="true"/>
    </xf>
    <xf applyAlignment="true" applyBorder="true" applyFont="true" borderId="14" fillId="0" fontId="7" quotePrefix="false">
      <alignment vertical="center"/>
    </xf>
    <xf applyAlignment="true" applyBorder="true" applyFont="true" applyNumberFormat="true" borderId="15" fillId="0" fontId="8" numFmtId="1000" quotePrefix="false">
      <alignment horizontal="center" vertical="center"/>
    </xf>
    <xf applyAlignment="true" applyBorder="true" applyFill="true" applyFont="true" applyNumberFormat="true" borderId="16" fillId="3" fontId="9" numFmtId="1000" quotePrefix="false">
      <alignment horizontal="center" vertical="center"/>
    </xf>
    <xf applyAlignment="true" applyBorder="true" applyFont="true" applyNumberFormat="true" borderId="15" fillId="0" fontId="10" numFmtId="1000" quotePrefix="false">
      <alignment horizontal="center" vertical="center"/>
    </xf>
    <xf applyAlignment="true" applyBorder="true" applyFill="true" applyFont="true" applyNumberFormat="true" borderId="16" fillId="3" fontId="11" numFmtId="1000" quotePrefix="false">
      <alignment horizontal="center" vertical="center"/>
    </xf>
    <xf applyBorder="true" applyFont="true" applyNumberFormat="true" borderId="15" fillId="0" fontId="11" numFmtId="1000" quotePrefix="false"/>
    <xf applyBorder="true" applyFill="true" applyFont="true" applyNumberFormat="true" borderId="16" fillId="3" fontId="11" numFmtId="1000" quotePrefix="false"/>
    <xf applyBorder="true" applyFont="true" applyNumberFormat="true" borderId="15" fillId="0" fontId="9" numFmtId="1000" quotePrefix="false"/>
    <xf applyBorder="true" applyFill="true" applyFont="true" applyNumberFormat="true" borderId="16" fillId="3" fontId="9" numFmtId="1000" quotePrefix="false"/>
    <xf applyBorder="true" applyFont="true" applyNumberFormat="true" borderId="17" fillId="0" fontId="11" numFmtId="1000" quotePrefix="false"/>
    <xf applyBorder="true" applyFill="true" applyFont="true" applyNumberFormat="true" borderId="15" fillId="2" fontId="11" numFmtId="1000" quotePrefix="false"/>
    <xf applyAlignment="true" applyBorder="true" applyFill="true" applyFont="true" applyNumberFormat="true" borderId="16" fillId="2" fontId="12" numFmtId="1000" quotePrefix="false">
      <alignment horizontal="center"/>
    </xf>
    <xf applyAlignment="true" applyBorder="true" applyFont="true" applyNumberFormat="true" borderId="18" fillId="0" fontId="6" numFmtId="1001" quotePrefix="false">
      <alignment horizontal="center" vertical="center" wrapText="true"/>
    </xf>
    <xf applyAlignment="true" applyBorder="true" applyFont="true" borderId="19" fillId="0" fontId="7" quotePrefix="false">
      <alignment vertical="center"/>
    </xf>
    <xf applyAlignment="true" applyBorder="true" applyFont="true" applyNumberFormat="true" borderId="20" fillId="0" fontId="8" numFmtId="1000" quotePrefix="false">
      <alignment horizontal="center" vertical="center"/>
    </xf>
    <xf applyAlignment="true" applyBorder="true" applyFill="true" applyFont="true" applyNumberFormat="true" borderId="21" fillId="3" fontId="9" numFmtId="1000" quotePrefix="false">
      <alignment horizontal="center" vertical="center"/>
    </xf>
    <xf applyAlignment="true" applyBorder="true" applyFont="true" applyNumberFormat="true" borderId="20" fillId="0" fontId="10" numFmtId="1000" quotePrefix="false">
      <alignment horizontal="center" vertical="center"/>
    </xf>
    <xf applyAlignment="true" applyBorder="true" applyFill="true" applyFont="true" applyNumberFormat="true" borderId="21" fillId="3" fontId="11" numFmtId="1000" quotePrefix="false">
      <alignment horizontal="center" vertical="center"/>
    </xf>
    <xf applyBorder="true" applyFont="true" applyNumberFormat="true" borderId="20" fillId="0" fontId="11" numFmtId="1000" quotePrefix="false"/>
    <xf applyBorder="true" applyFill="true" applyFont="true" applyNumberFormat="true" borderId="21" fillId="3" fontId="11" numFmtId="1000" quotePrefix="false"/>
    <xf applyBorder="true" applyFont="true" applyNumberFormat="true" borderId="20" fillId="0" fontId="9" numFmtId="1000" quotePrefix="false"/>
    <xf applyBorder="true" applyFill="true" applyFont="true" applyNumberFormat="true" borderId="21" fillId="3" fontId="9" numFmtId="1000" quotePrefix="false"/>
    <xf applyBorder="true" applyFont="true" applyNumberFormat="true" borderId="22" fillId="0" fontId="11" numFmtId="1000" quotePrefix="false"/>
    <xf applyBorder="true" applyFill="true" applyFont="true" applyNumberFormat="true" borderId="20" fillId="2" fontId="11" numFmtId="1000" quotePrefix="false"/>
    <xf applyAlignment="true" applyBorder="true" applyFill="true" applyFont="true" applyNumberFormat="true" borderId="21" fillId="2" fontId="12" numFmtId="1000" quotePrefix="false">
      <alignment horizontal="center"/>
    </xf>
    <xf applyAlignment="true" applyBorder="true" applyFont="true" applyNumberFormat="true" borderId="23" fillId="0" fontId="6" numFmtId="1001" quotePrefix="false">
      <alignment horizontal="center" vertical="center" wrapText="true"/>
    </xf>
    <xf applyAlignment="true" applyBorder="true" applyFont="true" borderId="24" fillId="0" fontId="7" quotePrefix="false">
      <alignment vertical="center"/>
    </xf>
    <xf applyAlignment="true" applyBorder="true" applyFill="true" applyFont="true" applyNumberFormat="true" borderId="25" fillId="3" fontId="9" numFmtId="1000" quotePrefix="false">
      <alignment horizontal="center" vertical="center"/>
    </xf>
    <xf applyAlignment="true" applyBorder="true" applyFill="true" applyFont="true" applyNumberFormat="true" borderId="25" fillId="3" fontId="11" numFmtId="1000" quotePrefix="false">
      <alignment horizontal="center" vertical="center"/>
    </xf>
    <xf applyBorder="true" applyFont="true" applyNumberFormat="true" borderId="26" fillId="0" fontId="11" numFmtId="1000" quotePrefix="false"/>
    <xf applyBorder="true" applyFill="true" applyFont="true" applyNumberFormat="true" borderId="25" fillId="3" fontId="11" numFmtId="1000" quotePrefix="false"/>
    <xf applyBorder="true" applyFont="true" applyNumberFormat="true" borderId="26" fillId="0" fontId="9" numFmtId="1000" quotePrefix="false"/>
    <xf applyBorder="true" applyFill="true" applyFont="true" applyNumberFormat="true" borderId="25" fillId="3" fontId="9" numFmtId="1000" quotePrefix="false"/>
    <xf applyBorder="true" applyFont="true" applyNumberFormat="true" borderId="27" fillId="0" fontId="11" numFmtId="1000" quotePrefix="false"/>
    <xf applyAlignment="true" applyBorder="true" applyFill="true" applyFont="true" applyNumberFormat="true" borderId="25" fillId="2" fontId="12" numFmtId="1000" quotePrefix="false">
      <alignment horizontal="center"/>
    </xf>
    <xf applyAlignment="true" applyBorder="true" applyFont="true" borderId="28" fillId="0" fontId="7" quotePrefix="false">
      <alignment vertical="center"/>
    </xf>
    <xf applyAlignment="true" applyBorder="true" applyFont="true" applyNumberFormat="true" borderId="17" fillId="0" fontId="9" numFmtId="1000" quotePrefix="false">
      <alignment horizontal="center" vertical="center"/>
    </xf>
    <xf applyAlignment="true" applyBorder="true" applyFont="true" applyNumberFormat="true" borderId="15" fillId="0" fontId="11" numFmtId="1000" quotePrefix="false">
      <alignment horizontal="center" vertical="center"/>
    </xf>
    <xf applyAlignment="true" applyBorder="true" applyFont="true" applyNumberFormat="true" borderId="22" fillId="0" fontId="9" numFmtId="1000" quotePrefix="false">
      <alignment horizontal="center" vertical="center"/>
    </xf>
    <xf applyAlignment="true" applyBorder="true" applyFont="true" applyNumberFormat="true" borderId="20" fillId="0" fontId="11" numFmtId="1000" quotePrefix="false">
      <alignment horizontal="center" vertical="center"/>
    </xf>
    <xf applyAlignment="true" applyBorder="true" applyFont="true" borderId="29" fillId="0" fontId="7" quotePrefix="false">
      <alignment vertical="center"/>
    </xf>
    <xf applyAlignment="true" applyBorder="true" applyFont="true" applyNumberFormat="true" borderId="27" fillId="0" fontId="9" numFmtId="1000" quotePrefix="false">
      <alignment horizontal="center" vertical="center"/>
    </xf>
    <xf applyAlignment="true" applyBorder="true" applyFont="true" applyNumberFormat="true" borderId="26" fillId="0" fontId="11" numFmtId="1000" quotePrefix="false">
      <alignment horizontal="center" vertical="center"/>
    </xf>
    <xf applyAlignment="true" applyBorder="true" applyFont="true" borderId="30" fillId="0" fontId="7" quotePrefix="false">
      <alignment vertical="center"/>
    </xf>
    <xf applyAlignment="true" applyBorder="true" applyFont="true" applyNumberFormat="true" borderId="31" fillId="0" fontId="6" numFmtId="1001" quotePrefix="false">
      <alignment horizontal="center" vertical="center" wrapText="true"/>
    </xf>
    <xf applyAlignment="true" applyBorder="true" applyFont="true" applyNumberFormat="true" borderId="32" fillId="0" fontId="6" numFmtId="1001" quotePrefix="false">
      <alignment horizontal="center" vertical="center" wrapText="true"/>
    </xf>
    <xf applyAlignment="true" applyBorder="true" applyFill="true" applyFont="true" borderId="19" fillId="4" fontId="7" quotePrefix="false">
      <alignment vertical="center"/>
    </xf>
    <xf applyAlignment="true" applyBorder="true" applyFill="true" applyFont="true" applyNumberFormat="true" borderId="22" fillId="4" fontId="9" numFmtId="1000" quotePrefix="false">
      <alignment horizontal="center" vertical="center"/>
    </xf>
    <xf applyAlignment="true" applyBorder="true" applyFill="true" applyFont="true" applyNumberFormat="true" borderId="21" fillId="4" fontId="9" numFmtId="1000" quotePrefix="false">
      <alignment horizontal="center" vertical="center"/>
    </xf>
    <xf applyAlignment="true" applyBorder="true" applyFill="true" applyFont="true" applyNumberFormat="true" borderId="20" fillId="4" fontId="11" numFmtId="1000" quotePrefix="false">
      <alignment horizontal="center" vertical="center"/>
    </xf>
    <xf applyAlignment="true" applyBorder="true" applyFill="true" applyFont="true" applyNumberFormat="true" borderId="21" fillId="4" fontId="11" numFmtId="1000" quotePrefix="false">
      <alignment horizontal="center" vertical="center"/>
    </xf>
    <xf applyBorder="true" applyFill="true" applyFont="true" applyNumberFormat="true" borderId="20" fillId="4" fontId="11" numFmtId="1000" quotePrefix="false"/>
    <xf applyBorder="true" applyFill="true" applyFont="true" applyNumberFormat="true" borderId="21" fillId="4" fontId="11" numFmtId="1000" quotePrefix="false"/>
    <xf applyBorder="true" applyFill="true" applyFont="true" applyNumberFormat="true" borderId="20" fillId="4" fontId="9" numFmtId="1000" quotePrefix="false"/>
    <xf applyBorder="true" applyFill="true" applyFont="true" applyNumberFormat="true" borderId="21" fillId="4" fontId="9" numFmtId="1000" quotePrefix="false"/>
    <xf applyBorder="true" applyFill="true" applyFont="true" applyNumberFormat="true" borderId="22" fillId="4" fontId="11" numFmtId="1000" quotePrefix="false"/>
    <xf applyAlignment="true" applyBorder="true" applyFill="true" applyFont="true" applyNumberFormat="true" borderId="21" fillId="4" fontId="12" numFmtId="1000" quotePrefix="false">
      <alignment horizontal="center"/>
    </xf>
    <xf applyAlignment="true" applyBorder="true" applyFont="true" applyNumberFormat="true" borderId="33" fillId="0" fontId="6" numFmtId="1001" quotePrefix="false">
      <alignment horizontal="center" vertical="center" wrapText="true"/>
    </xf>
    <xf applyAlignment="true" applyBorder="true" applyFont="true" applyNumberFormat="true" borderId="31" fillId="0" fontId="12" numFmtId="1001" quotePrefix="false">
      <alignment horizontal="center" vertical="center" wrapText="true"/>
    </xf>
    <xf applyAlignment="true" applyBorder="true" applyFont="true" applyNumberFormat="true" borderId="32" fillId="0" fontId="12" numFmtId="1001" quotePrefix="false">
      <alignment horizontal="center" vertical="center" wrapText="true"/>
    </xf>
    <xf applyAlignment="true" applyBorder="true" applyFont="true" applyNumberFormat="true" borderId="33" fillId="0" fontId="12" numFmtId="1001" quotePrefix="false">
      <alignment horizontal="center" vertical="center" wrapText="true"/>
    </xf>
    <xf applyAlignment="true" applyBorder="true" applyFill="true" applyFont="true" borderId="28" fillId="5" fontId="7" quotePrefix="false">
      <alignment vertical="center"/>
    </xf>
    <xf applyAlignment="true" applyBorder="true" applyFill="true" applyFont="true" borderId="19" fillId="5" fontId="7" quotePrefix="false">
      <alignment vertical="center"/>
    </xf>
    <xf applyAlignment="true" applyBorder="true" applyFill="true" applyFont="true" borderId="24" fillId="5" fontId="7" quotePrefix="false">
      <alignment vertical="center"/>
    </xf>
    <xf applyBorder="true" applyFill="true" applyFont="true" applyNumberFormat="true" borderId="26" fillId="2" fontId="11" numFmtId="1000" quotePrefix="false"/>
    <xf applyAlignment="true" applyBorder="true" applyFont="true" applyNumberFormat="true" borderId="34" fillId="0" fontId="12" numFmtId="1001" quotePrefix="false">
      <alignment horizontal="center" vertical="center" wrapText="true"/>
    </xf>
    <xf applyAlignment="true" applyBorder="true" applyFont="true" applyNumberFormat="true" borderId="35" fillId="0" fontId="9" numFmtId="1000" quotePrefix="false">
      <alignment horizontal="center" vertical="center"/>
    </xf>
    <xf applyAlignment="true" applyBorder="true" applyFill="true" applyFont="true" applyNumberFormat="true" borderId="36" fillId="3" fontId="9" numFmtId="1000" quotePrefix="false">
      <alignment horizontal="center" vertical="center"/>
    </xf>
    <xf applyAlignment="true" applyBorder="true" applyFont="true" applyNumberFormat="true" borderId="37" fillId="0" fontId="11" numFmtId="1000" quotePrefix="false">
      <alignment horizontal="center" vertical="center"/>
    </xf>
    <xf applyAlignment="true" applyBorder="true" applyFill="true" applyFont="true" applyNumberFormat="true" borderId="36" fillId="3" fontId="11" numFmtId="1000" quotePrefix="false">
      <alignment horizontal="center" vertical="center"/>
    </xf>
    <xf applyBorder="true" applyFont="true" applyNumberFormat="true" borderId="37" fillId="0" fontId="11" numFmtId="1000" quotePrefix="false"/>
    <xf applyBorder="true" applyFill="true" applyFont="true" applyNumberFormat="true" borderId="36" fillId="3" fontId="11" numFmtId="1000" quotePrefix="false"/>
    <xf applyBorder="true" applyFont="true" applyNumberFormat="true" borderId="37" fillId="0" fontId="9" numFmtId="1000" quotePrefix="false"/>
    <xf applyBorder="true" applyFill="true" applyFont="true" applyNumberFormat="true" borderId="36" fillId="3" fontId="9" numFmtId="1000" quotePrefix="false"/>
    <xf applyBorder="true" applyFont="true" applyNumberFormat="true" borderId="35" fillId="0" fontId="11" numFmtId="1000" quotePrefix="false"/>
    <xf applyBorder="true" applyFill="true" applyFont="true" applyNumberFormat="true" borderId="38" fillId="4" fontId="11" numFmtId="1000" quotePrefix="false"/>
    <xf applyBorder="true" applyFill="true" applyFont="true" applyNumberFormat="true" borderId="38" fillId="2" fontId="11" numFmtId="1000" quotePrefix="false"/>
    <xf applyAlignment="true" applyBorder="true" applyFont="true" applyNumberFormat="true" borderId="39" fillId="0" fontId="12" numFmtId="1001" quotePrefix="false">
      <alignment horizontal="center" vertical="center" wrapText="true"/>
    </xf>
    <xf applyAlignment="true" applyBorder="true" applyFont="true" applyNumberFormat="true" borderId="40" fillId="0" fontId="9" numFmtId="1000" quotePrefix="false">
      <alignment horizontal="center" vertical="center"/>
    </xf>
    <xf applyAlignment="true" applyBorder="true" applyFill="true" applyFont="true" applyNumberFormat="true" borderId="41" fillId="3" fontId="9" numFmtId="1000" quotePrefix="false">
      <alignment horizontal="center" vertical="center"/>
    </xf>
    <xf applyAlignment="true" applyBorder="true" applyFont="true" applyNumberFormat="true" borderId="42" fillId="0" fontId="11" numFmtId="1000" quotePrefix="false">
      <alignment horizontal="center" vertical="center"/>
    </xf>
    <xf applyAlignment="true" applyBorder="true" applyFill="true" applyFont="true" applyNumberFormat="true" borderId="41" fillId="3" fontId="11" numFmtId="1000" quotePrefix="false">
      <alignment horizontal="center" vertical="center"/>
    </xf>
    <xf applyBorder="true" applyFont="true" applyNumberFormat="true" borderId="42" fillId="0" fontId="11" numFmtId="1000" quotePrefix="false"/>
    <xf applyBorder="true" applyFill="true" applyFont="true" applyNumberFormat="true" borderId="41" fillId="3" fontId="11" numFmtId="1000" quotePrefix="false"/>
    <xf applyBorder="true" applyFont="true" applyNumberFormat="true" borderId="42" fillId="0" fontId="9" numFmtId="1000" quotePrefix="false"/>
    <xf applyBorder="true" applyFill="true" applyFont="true" applyNumberFormat="true" borderId="41" fillId="3" fontId="9" numFmtId="1000" quotePrefix="false"/>
    <xf applyBorder="true" applyFont="true" applyNumberFormat="true" borderId="40" fillId="0" fontId="11" numFmtId="1000" quotePrefix="false"/>
    <xf applyBorder="true" applyFill="true" applyFont="true" applyNumberFormat="true" borderId="43" fillId="2" fontId="11" numFmtId="1000" quotePrefix="false"/>
    <xf applyBorder="true" applyFill="true" applyFont="true" applyNumberFormat="true" borderId="44" fillId="2" fontId="1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95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style="0" width="20.4878028645586"/>
    <col customWidth="true" hidden="false" max="2" min="2" outlineLevel="0" style="0" width="34.589798907085"/>
    <col customWidth="true" hidden="false" max="3" min="3" outlineLevel="0" style="0" width="8.78048810195037"/>
    <col customWidth="true" hidden="false" max="4" min="4" outlineLevel="0" style="0" width="6.11972871834457"/>
    <col customWidth="true" hidden="false" max="5" min="5" outlineLevel="0" style="0" width="7.71618651383517"/>
    <col customWidth="true" hidden="false" max="6" min="6" outlineLevel="0" style="0" width="5.74546275155223"/>
    <col customWidth="true" hidden="false" max="7" min="7" outlineLevel="0" style="0" width="7.6576685483021"/>
    <col customWidth="true" hidden="false" max="8" min="8" outlineLevel="0" style="0" width="6.38580952869118"/>
    <col customWidth="true" hidden="false" max="9" min="9" outlineLevel="0" style="0" width="7.84922421234957"/>
    <col customWidth="true" hidden="false" max="10" min="10" outlineLevel="0" style="0" width="5.85365873463358"/>
    <col customWidth="true" hidden="false" max="11" min="11" outlineLevel="0" style="0" width="7.64166678085384"/>
    <col customWidth="true" hidden="false" max="12" min="12" outlineLevel="0" style="0" width="5.64610130313785"/>
    <col customWidth="true" hidden="false" max="13" min="13" outlineLevel="0" style="0" width="8.11528878274275"/>
    <col customWidth="true" hidden="false" max="14" min="14" outlineLevel="0" style="0" width="6.51884722720558"/>
    <col customWidth="true" hidden="false" max="15" min="15" outlineLevel="0" style="0" width="5.18847024206158"/>
    <col customWidth="true" hidden="false" max="16" min="16" outlineLevel="0" style="0" width="7.89890764321567"/>
    <col customWidth="true" hidden="false" max="17" min="17" outlineLevel="0" style="0" width="5.98669643314798"/>
    <col customWidth="true" hidden="false" max="18" min="18" outlineLevel="0" style="0" width="4.92239484503278"/>
    <col customWidth="true" hidden="false" max="19" min="19" outlineLevel="0" style="0" width="10.3769404841232"/>
    <col customWidth="true" hidden="false" max="20" min="20" outlineLevel="0" style="0" width="6.50642907614796"/>
    <col bestFit="true" customWidth="true" max="16384" min="21" outlineLevel="0" style="0" width="10.7884703773945"/>
  </cols>
  <sheetData>
    <row outlineLevel="0" r="1">
      <c r="A1" s="1" t="s">
        <v>0</v>
      </c>
      <c r="B1" s="2" t="s"/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  <c r="S1" s="2" t="s"/>
      <c r="T1" s="3" t="s"/>
    </row>
    <row outlineLevel="0" r="2">
      <c r="A2" s="4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6" t="s"/>
    </row>
    <row outlineLevel="0" r="3">
      <c r="A3" s="7" t="n"/>
      <c r="B3" s="8" t="n"/>
      <c r="C3" s="9" t="s">
        <v>2</v>
      </c>
      <c r="D3" s="10" t="s"/>
      <c r="E3" s="11" t="s">
        <v>3</v>
      </c>
      <c r="F3" s="12" t="s"/>
      <c r="G3" s="11" t="s">
        <v>4</v>
      </c>
      <c r="H3" s="12" t="s"/>
      <c r="I3" s="11" t="s">
        <v>5</v>
      </c>
      <c r="J3" s="12" t="s"/>
      <c r="K3" s="13" t="s">
        <v>6</v>
      </c>
      <c r="L3" s="12" t="s"/>
      <c r="M3" s="13" t="s">
        <v>7</v>
      </c>
      <c r="N3" s="14" t="s"/>
      <c r="O3" s="12" t="s"/>
      <c r="P3" s="13" t="s">
        <v>8</v>
      </c>
      <c r="Q3" s="14" t="s"/>
      <c r="R3" s="12" t="s"/>
      <c r="S3" s="15" t="s">
        <v>9</v>
      </c>
      <c r="T3" s="16" t="s"/>
    </row>
    <row outlineLevel="0" r="4">
      <c r="A4" s="17" t="s">
        <v>10</v>
      </c>
      <c r="B4" s="8" t="s">
        <v>11</v>
      </c>
      <c r="C4" s="18" t="s">
        <v>12</v>
      </c>
      <c r="D4" s="19" t="s">
        <v>13</v>
      </c>
      <c r="E4" s="20" t="s">
        <v>14</v>
      </c>
      <c r="F4" s="19" t="s">
        <v>13</v>
      </c>
      <c r="G4" s="21" t="s">
        <v>14</v>
      </c>
      <c r="H4" s="22" t="s">
        <v>13</v>
      </c>
      <c r="I4" s="21" t="s">
        <v>14</v>
      </c>
      <c r="J4" s="22" t="s">
        <v>13</v>
      </c>
      <c r="K4" s="21" t="s">
        <v>14</v>
      </c>
      <c r="L4" s="22" t="s">
        <v>13</v>
      </c>
      <c r="M4" s="21" t="s">
        <v>14</v>
      </c>
      <c r="N4" s="23" t="s">
        <v>15</v>
      </c>
      <c r="O4" s="22" t="s">
        <v>13</v>
      </c>
      <c r="P4" s="21" t="s">
        <v>14</v>
      </c>
      <c r="Q4" s="23" t="s">
        <v>15</v>
      </c>
      <c r="R4" s="22" t="s">
        <v>13</v>
      </c>
      <c r="S4" s="24" t="s">
        <v>16</v>
      </c>
      <c r="T4" s="25" t="s">
        <v>13</v>
      </c>
    </row>
    <row outlineLevel="0" r="5">
      <c r="A5" s="26" t="s">
        <v>17</v>
      </c>
      <c r="B5" s="27" t="s">
        <v>18</v>
      </c>
      <c r="C5" s="28" t="n">
        <v>74</v>
      </c>
      <c r="D5" s="29" t="n">
        <v>35</v>
      </c>
      <c r="E5" s="30" t="n">
        <v>87.51</v>
      </c>
      <c r="F5" s="31" t="n">
        <v>87</v>
      </c>
      <c r="G5" s="32" t="n">
        <v>14.54</v>
      </c>
      <c r="H5" s="33" t="n">
        <v>67</v>
      </c>
      <c r="I5" s="32" t="n">
        <v>27</v>
      </c>
      <c r="J5" s="33" t="n">
        <v>59</v>
      </c>
      <c r="K5" s="34" t="n">
        <v>9</v>
      </c>
      <c r="L5" s="35" t="n">
        <v>74</v>
      </c>
      <c r="M5" s="32" t="n">
        <v>10</v>
      </c>
      <c r="N5" s="36" t="n">
        <v>10.43</v>
      </c>
      <c r="O5" s="33" t="n">
        <v>63</v>
      </c>
      <c r="P5" s="32" t="n">
        <v>5</v>
      </c>
      <c r="Q5" s="36" t="n">
        <v>14.28</v>
      </c>
      <c r="R5" s="33" t="n">
        <v>79</v>
      </c>
      <c r="S5" s="37" t="n">
        <f aca="false" ca="false" dt2D="false" dtr="false" t="normal">D5+F5+H5+J5+L5+O5+R5</f>
        <v>464</v>
      </c>
      <c r="T5" s="38" t="n">
        <v>80</v>
      </c>
    </row>
    <row outlineLevel="0" r="6">
      <c r="A6" s="39" t="s"/>
      <c r="B6" s="40" t="s">
        <v>19</v>
      </c>
      <c r="C6" s="41" t="n">
        <v>34</v>
      </c>
      <c r="D6" s="42" t="n">
        <v>63</v>
      </c>
      <c r="E6" s="43" t="n">
        <v>85.44</v>
      </c>
      <c r="F6" s="44" t="n">
        <v>86</v>
      </c>
      <c r="G6" s="45" t="n">
        <v>14.58</v>
      </c>
      <c r="H6" s="46" t="n">
        <v>69</v>
      </c>
      <c r="I6" s="45" t="n">
        <v>31</v>
      </c>
      <c r="J6" s="46" t="n">
        <v>39</v>
      </c>
      <c r="K6" s="47" t="n">
        <v>15</v>
      </c>
      <c r="L6" s="48" t="n">
        <v>38</v>
      </c>
      <c r="M6" s="45" t="n">
        <v>6</v>
      </c>
      <c r="N6" s="49" t="n">
        <v>10.45</v>
      </c>
      <c r="O6" s="46" t="n">
        <v>91</v>
      </c>
      <c r="P6" s="45" t="n">
        <v>8</v>
      </c>
      <c r="Q6" s="49" t="n">
        <v>15.31</v>
      </c>
      <c r="R6" s="46" t="n">
        <v>54</v>
      </c>
      <c r="S6" s="50" t="n">
        <f aca="false" ca="false" dt2D="false" dtr="false" t="normal">D6+F6+H6+J6+L6+O6+R6</f>
        <v>440</v>
      </c>
      <c r="T6" s="51" t="n">
        <v>77</v>
      </c>
    </row>
    <row outlineLevel="0" r="7">
      <c r="A7" s="39" t="s"/>
      <c r="B7" s="40" t="s">
        <v>20</v>
      </c>
      <c r="C7" s="41" t="n">
        <v>82</v>
      </c>
      <c r="D7" s="42" t="n">
        <v>24</v>
      </c>
      <c r="E7" s="43" t="n">
        <v>65.89</v>
      </c>
      <c r="F7" s="44" t="n">
        <v>82</v>
      </c>
      <c r="G7" s="45" t="n">
        <v>13.74</v>
      </c>
      <c r="H7" s="46" t="n">
        <v>32</v>
      </c>
      <c r="I7" s="45" t="n">
        <v>28</v>
      </c>
      <c r="J7" s="46" t="n">
        <v>55</v>
      </c>
      <c r="K7" s="47" t="n">
        <v>13</v>
      </c>
      <c r="L7" s="48" t="n">
        <v>50</v>
      </c>
      <c r="M7" s="45" t="n">
        <v>14</v>
      </c>
      <c r="N7" s="49" t="n">
        <v>9.05</v>
      </c>
      <c r="O7" s="46" t="n">
        <v>12</v>
      </c>
      <c r="P7" s="45" t="n">
        <v>8</v>
      </c>
      <c r="Q7" s="49" t="n">
        <v>12.57</v>
      </c>
      <c r="R7" s="46" t="n">
        <v>52</v>
      </c>
      <c r="S7" s="50" t="n">
        <f aca="false" ca="false" dt2D="false" dtr="false" t="normal">D7+F7+H7+J7+L7+O7+R7</f>
        <v>307</v>
      </c>
      <c r="T7" s="51" t="n">
        <v>44</v>
      </c>
    </row>
    <row outlineLevel="0" r="8">
      <c r="A8" s="39" t="s"/>
      <c r="B8" s="40" t="s">
        <v>21</v>
      </c>
      <c r="C8" s="41" t="n">
        <v>79</v>
      </c>
      <c r="D8" s="42" t="n">
        <v>27</v>
      </c>
      <c r="E8" s="43" t="n">
        <v>116.04</v>
      </c>
      <c r="F8" s="44" t="n">
        <v>88</v>
      </c>
      <c r="G8" s="45" t="n">
        <v>15.4</v>
      </c>
      <c r="H8" s="46" t="n">
        <v>84</v>
      </c>
      <c r="I8" s="45" t="n">
        <v>26</v>
      </c>
      <c r="J8" s="46" t="n">
        <v>66</v>
      </c>
      <c r="K8" s="47" t="n">
        <v>3</v>
      </c>
      <c r="L8" s="48" t="n">
        <v>87</v>
      </c>
      <c r="M8" s="45" t="n">
        <v>9</v>
      </c>
      <c r="N8" s="49" t="n">
        <v>9.55</v>
      </c>
      <c r="O8" s="46" t="n">
        <v>74</v>
      </c>
      <c r="P8" s="45" t="n">
        <v>4</v>
      </c>
      <c r="Q8" s="49" t="n">
        <v>12.02</v>
      </c>
      <c r="R8" s="46" t="n">
        <v>84</v>
      </c>
      <c r="S8" s="50" t="n">
        <f aca="false" ca="false" dt2D="false" dtr="false" t="normal">D8+F8+H8+J8+L8+O8+R8</f>
        <v>510</v>
      </c>
      <c r="T8" s="51" t="n">
        <v>88</v>
      </c>
    </row>
    <row outlineLevel="0" r="9">
      <c r="A9" s="39" t="s"/>
      <c r="B9" s="40" t="s">
        <v>22</v>
      </c>
      <c r="C9" s="41" t="n">
        <v>0</v>
      </c>
      <c r="D9" s="42" t="n">
        <v>88</v>
      </c>
      <c r="E9" s="43" t="n">
        <v>45.77</v>
      </c>
      <c r="F9" s="44" t="n">
        <v>59</v>
      </c>
      <c r="G9" s="45" t="n">
        <v>14.6</v>
      </c>
      <c r="H9" s="46" t="n">
        <v>70</v>
      </c>
      <c r="I9" s="45" t="n">
        <v>36</v>
      </c>
      <c r="J9" s="46" t="n">
        <v>18</v>
      </c>
      <c r="K9" s="47" t="n">
        <v>13</v>
      </c>
      <c r="L9" s="48" t="n">
        <v>50</v>
      </c>
      <c r="M9" s="45" t="n">
        <v>13</v>
      </c>
      <c r="N9" s="49" t="n">
        <v>9.14</v>
      </c>
      <c r="O9" s="46" t="n">
        <v>24</v>
      </c>
      <c r="P9" s="45" t="n">
        <v>11</v>
      </c>
      <c r="Q9" s="49" t="n">
        <v>12.4</v>
      </c>
      <c r="R9" s="46" t="n">
        <v>24</v>
      </c>
      <c r="S9" s="50" t="n">
        <f aca="false" ca="false" dt2D="false" dtr="false" t="normal">D9+F9+H9+J9+L9+O9+R9</f>
        <v>333</v>
      </c>
      <c r="T9" s="51" t="n">
        <v>51</v>
      </c>
    </row>
    <row outlineLevel="0" r="10">
      <c r="A10" s="39" t="s"/>
      <c r="B10" s="40" t="s">
        <v>23</v>
      </c>
      <c r="C10" s="41" t="n">
        <v>46</v>
      </c>
      <c r="D10" s="42" t="n">
        <v>51</v>
      </c>
      <c r="E10" s="43" t="n">
        <v>58.56</v>
      </c>
      <c r="F10" s="44" t="n">
        <v>76</v>
      </c>
      <c r="G10" s="45" t="n">
        <v>14.13</v>
      </c>
      <c r="H10" s="46" t="n">
        <v>47</v>
      </c>
      <c r="I10" s="45" t="n">
        <v>38</v>
      </c>
      <c r="J10" s="46" t="n">
        <v>11</v>
      </c>
      <c r="K10" s="47" t="n">
        <v>9</v>
      </c>
      <c r="L10" s="48" t="n">
        <v>74</v>
      </c>
      <c r="M10" s="45" t="n">
        <v>10</v>
      </c>
      <c r="N10" s="49" t="n">
        <v>10.13</v>
      </c>
      <c r="O10" s="46" t="n">
        <v>59</v>
      </c>
      <c r="P10" s="45" t="n">
        <v>5</v>
      </c>
      <c r="Q10" s="49" t="n">
        <v>11.48</v>
      </c>
      <c r="R10" s="46" t="n">
        <v>76</v>
      </c>
      <c r="S10" s="50" t="n">
        <f aca="false" ca="false" dt2D="false" dtr="false" t="normal">D10+F10+H10+J10+L10+O10+R10</f>
        <v>394</v>
      </c>
      <c r="T10" s="51" t="n">
        <v>67</v>
      </c>
    </row>
    <row outlineLevel="0" r="11">
      <c r="A11" s="52" t="s"/>
      <c r="B11" s="53" t="s">
        <v>24</v>
      </c>
      <c r="C11" s="41" t="n">
        <v>21</v>
      </c>
      <c r="D11" s="54" t="n">
        <v>73</v>
      </c>
      <c r="E11" s="43" t="n">
        <v>83.93</v>
      </c>
      <c r="F11" s="55" t="n">
        <v>85</v>
      </c>
      <c r="G11" s="56" t="n">
        <v>14.9</v>
      </c>
      <c r="H11" s="57" t="n">
        <v>74</v>
      </c>
      <c r="I11" s="56" t="n">
        <v>35</v>
      </c>
      <c r="J11" s="57" t="n">
        <v>24</v>
      </c>
      <c r="K11" s="58" t="n">
        <v>0</v>
      </c>
      <c r="L11" s="59" t="n">
        <v>90</v>
      </c>
      <c r="M11" s="56" t="n">
        <v>10</v>
      </c>
      <c r="N11" s="60" t="n">
        <v>10</v>
      </c>
      <c r="O11" s="57" t="n">
        <v>58</v>
      </c>
      <c r="P11" s="56" t="n">
        <v>4</v>
      </c>
      <c r="Q11" s="60" t="n">
        <v>14.1</v>
      </c>
      <c r="R11" s="57" t="n">
        <v>87</v>
      </c>
      <c r="S11" s="50" t="n">
        <f aca="false" ca="false" dt2D="false" dtr="false" t="normal">D11+F11+H11+J11+L11+O11+R11</f>
        <v>491</v>
      </c>
      <c r="T11" s="61" t="n">
        <v>84</v>
      </c>
    </row>
    <row outlineLevel="0" r="12">
      <c r="A12" s="26" t="s">
        <v>25</v>
      </c>
      <c r="B12" s="62" t="s">
        <v>26</v>
      </c>
      <c r="C12" s="63" t="n">
        <v>17</v>
      </c>
      <c r="D12" s="29" t="n">
        <v>77</v>
      </c>
      <c r="E12" s="64" t="s">
        <v>27</v>
      </c>
      <c r="F12" s="31" t="n">
        <v>35</v>
      </c>
      <c r="G12" s="32" t="n">
        <v>15.28</v>
      </c>
      <c r="H12" s="33" t="n">
        <v>81</v>
      </c>
      <c r="I12" s="32" t="n">
        <v>26</v>
      </c>
      <c r="J12" s="33" t="n">
        <v>66</v>
      </c>
      <c r="K12" s="34" t="n">
        <v>8</v>
      </c>
      <c r="L12" s="35" t="n">
        <v>79</v>
      </c>
      <c r="M12" s="32" t="n">
        <v>9</v>
      </c>
      <c r="N12" s="36" t="n">
        <v>8.55</v>
      </c>
      <c r="O12" s="33" t="n">
        <v>72</v>
      </c>
      <c r="P12" s="32" t="n">
        <v>8</v>
      </c>
      <c r="Q12" s="36" t="n">
        <v>10.4</v>
      </c>
      <c r="R12" s="33" t="n">
        <v>48</v>
      </c>
      <c r="S12" s="37" t="n">
        <f aca="false" ca="false" dt2D="false" dtr="false" t="normal">D12+F12+H12+J12+L12+O12+R12</f>
        <v>458</v>
      </c>
      <c r="T12" s="38" t="n">
        <v>79</v>
      </c>
    </row>
    <row outlineLevel="0" r="13">
      <c r="A13" s="39" t="s"/>
      <c r="B13" s="40" t="s">
        <v>28</v>
      </c>
      <c r="C13" s="65" t="n">
        <v>0</v>
      </c>
      <c r="D13" s="42" t="n">
        <v>88</v>
      </c>
      <c r="E13" s="66" t="n">
        <v>45.9</v>
      </c>
      <c r="F13" s="44" t="n">
        <v>60</v>
      </c>
      <c r="G13" s="45" t="n">
        <v>13.15</v>
      </c>
      <c r="H13" s="46" t="n">
        <v>13</v>
      </c>
      <c r="I13" s="45" t="n">
        <v>41</v>
      </c>
      <c r="J13" s="46" t="n">
        <v>3</v>
      </c>
      <c r="K13" s="47" t="n">
        <v>25</v>
      </c>
      <c r="L13" s="48" t="n">
        <v>4</v>
      </c>
      <c r="M13" s="45" t="n">
        <v>8</v>
      </c>
      <c r="N13" s="49" t="n">
        <v>7.33</v>
      </c>
      <c r="O13" s="46" t="n">
        <v>78</v>
      </c>
      <c r="P13" s="45" t="n">
        <v>4</v>
      </c>
      <c r="Q13" s="49" t="n">
        <v>10.44</v>
      </c>
      <c r="R13" s="46" t="n">
        <v>82</v>
      </c>
      <c r="S13" s="50" t="n">
        <f aca="false" ca="false" dt2D="false" dtr="false" t="normal">D13+F13+H13+J13+L13+O13+R13</f>
        <v>328</v>
      </c>
      <c r="T13" s="51" t="n">
        <v>47</v>
      </c>
    </row>
    <row outlineLevel="0" r="14">
      <c r="A14" s="39" t="s"/>
      <c r="B14" s="40" t="s">
        <v>29</v>
      </c>
      <c r="C14" s="65" t="n">
        <v>103</v>
      </c>
      <c r="D14" s="42" t="n">
        <v>13</v>
      </c>
      <c r="E14" s="66" t="n">
        <v>26.53</v>
      </c>
      <c r="F14" s="44" t="n">
        <v>3</v>
      </c>
      <c r="G14" s="45" t="n">
        <v>13.83</v>
      </c>
      <c r="H14" s="46" t="n">
        <v>35</v>
      </c>
      <c r="I14" s="45" t="n">
        <v>30</v>
      </c>
      <c r="J14" s="46" t="n">
        <v>45</v>
      </c>
      <c r="K14" s="47" t="n">
        <v>5</v>
      </c>
      <c r="L14" s="48" t="n">
        <v>84</v>
      </c>
      <c r="M14" s="45" t="n">
        <v>17</v>
      </c>
      <c r="N14" s="49" t="n">
        <v>7.51</v>
      </c>
      <c r="O14" s="46" t="n">
        <v>3</v>
      </c>
      <c r="P14" s="45" t="n">
        <v>12</v>
      </c>
      <c r="Q14" s="49" t="n">
        <v>13.58</v>
      </c>
      <c r="R14" s="46" t="n">
        <v>13</v>
      </c>
      <c r="S14" s="50" t="n">
        <f aca="false" ca="false" dt2D="false" dtr="false" t="normal">D14+F14+H14+J14+L14+O14+R14</f>
        <v>196</v>
      </c>
      <c r="T14" s="51" t="n">
        <v>12</v>
      </c>
    </row>
    <row outlineLevel="0" r="15">
      <c r="A15" s="39" t="s"/>
      <c r="B15" s="40" t="s">
        <v>30</v>
      </c>
      <c r="C15" s="65" t="n">
        <v>84</v>
      </c>
      <c r="D15" s="42" t="n">
        <v>23</v>
      </c>
      <c r="E15" s="66" t="n">
        <v>37.65</v>
      </c>
      <c r="F15" s="44" t="n">
        <v>39</v>
      </c>
      <c r="G15" s="45" t="n">
        <v>13.4</v>
      </c>
      <c r="H15" s="46" t="n">
        <v>20</v>
      </c>
      <c r="I15" s="45" t="n">
        <v>27</v>
      </c>
      <c r="J15" s="46" t="n">
        <v>59</v>
      </c>
      <c r="K15" s="47" t="n">
        <v>17</v>
      </c>
      <c r="L15" s="48" t="n">
        <v>24</v>
      </c>
      <c r="M15" s="45" t="n">
        <v>14</v>
      </c>
      <c r="N15" s="49" t="n">
        <v>9.34</v>
      </c>
      <c r="O15" s="46" t="n">
        <v>16</v>
      </c>
      <c r="P15" s="45" t="n">
        <v>7</v>
      </c>
      <c r="Q15" s="49" t="n">
        <v>16.4</v>
      </c>
      <c r="R15" s="46" t="n">
        <v>67</v>
      </c>
      <c r="S15" s="50" t="n">
        <f aca="false" ca="false" dt2D="false" dtr="false" t="normal">D15+F15+H15+J15+L15+O15+R15</f>
        <v>248</v>
      </c>
      <c r="T15" s="51" t="n">
        <v>27</v>
      </c>
    </row>
    <row outlineLevel="0" r="16">
      <c r="A16" s="39" t="s"/>
      <c r="B16" s="67" t="s">
        <v>31</v>
      </c>
      <c r="C16" s="65" t="n">
        <v>11</v>
      </c>
      <c r="D16" s="42" t="n">
        <v>81</v>
      </c>
      <c r="E16" s="66" t="n">
        <v>40.93</v>
      </c>
      <c r="F16" s="44" t="n">
        <v>49</v>
      </c>
      <c r="G16" s="45" t="n">
        <v>14.98</v>
      </c>
      <c r="H16" s="46" t="n">
        <v>76</v>
      </c>
      <c r="I16" s="45" t="n">
        <v>30</v>
      </c>
      <c r="J16" s="46" t="n">
        <v>45</v>
      </c>
      <c r="K16" s="47" t="n">
        <v>9</v>
      </c>
      <c r="L16" s="48" t="n">
        <v>74</v>
      </c>
      <c r="M16" s="45" t="n">
        <v>16</v>
      </c>
      <c r="N16" s="49" t="n">
        <v>9.23</v>
      </c>
      <c r="O16" s="46" t="n">
        <v>7</v>
      </c>
      <c r="P16" s="45" t="n">
        <v>6</v>
      </c>
      <c r="Q16" s="49" t="n">
        <v>17.55</v>
      </c>
      <c r="R16" s="46" t="n">
        <v>72</v>
      </c>
      <c r="S16" s="50" t="n">
        <f aca="false" ca="false" dt2D="false" dtr="false" t="normal">D16+F16+H16+J16+L16+O16+R16</f>
        <v>404</v>
      </c>
      <c r="T16" s="51" t="n">
        <v>71</v>
      </c>
    </row>
    <row outlineLevel="0" r="17">
      <c r="A17" s="39" t="s"/>
      <c r="B17" s="27" t="s">
        <v>32</v>
      </c>
      <c r="C17" s="65" t="n">
        <v>70</v>
      </c>
      <c r="D17" s="42" t="n">
        <v>39</v>
      </c>
      <c r="E17" s="66" t="n">
        <v>57.94</v>
      </c>
      <c r="F17" s="44" t="n">
        <v>75</v>
      </c>
      <c r="G17" s="45" t="n">
        <v>15.18</v>
      </c>
      <c r="H17" s="46" t="n">
        <v>80</v>
      </c>
      <c r="I17" s="45" t="n">
        <v>27</v>
      </c>
      <c r="J17" s="46" t="n">
        <v>59</v>
      </c>
      <c r="K17" s="47" t="n">
        <v>9</v>
      </c>
      <c r="L17" s="48" t="n">
        <v>74</v>
      </c>
      <c r="M17" s="45" t="n">
        <v>8</v>
      </c>
      <c r="N17" s="49" t="n">
        <v>10.3</v>
      </c>
      <c r="O17" s="46" t="n">
        <v>82</v>
      </c>
      <c r="P17" s="45" t="n">
        <v>11</v>
      </c>
      <c r="Q17" s="49" t="n">
        <v>10.12</v>
      </c>
      <c r="R17" s="46" t="n">
        <v>21</v>
      </c>
      <c r="S17" s="50" t="n">
        <f aca="false" ca="false" dt2D="false" dtr="false" t="normal">D17+F17+H17+J17+L17+O17+R17</f>
        <v>430</v>
      </c>
      <c r="T17" s="51" t="n">
        <v>75</v>
      </c>
    </row>
    <row outlineLevel="0" r="18">
      <c r="A18" s="52" t="s"/>
      <c r="B18" s="53" t="s">
        <v>33</v>
      </c>
      <c r="C18" s="68" t="n">
        <v>12</v>
      </c>
      <c r="D18" s="54" t="n">
        <v>80</v>
      </c>
      <c r="E18" s="69" t="n">
        <v>45.93</v>
      </c>
      <c r="F18" s="55" t="n">
        <v>61</v>
      </c>
      <c r="G18" s="56" t="n">
        <v>14.42</v>
      </c>
      <c r="H18" s="57" t="n">
        <v>63</v>
      </c>
      <c r="I18" s="56" t="n">
        <v>25</v>
      </c>
      <c r="J18" s="57" t="n">
        <v>73</v>
      </c>
      <c r="K18" s="58" t="n">
        <v>14</v>
      </c>
      <c r="L18" s="59" t="n">
        <v>44</v>
      </c>
      <c r="M18" s="56" t="n">
        <v>11</v>
      </c>
      <c r="N18" s="60" t="n">
        <v>7.15</v>
      </c>
      <c r="O18" s="57" t="n">
        <v>44</v>
      </c>
      <c r="P18" s="56" t="n">
        <v>9</v>
      </c>
      <c r="Q18" s="60" t="n">
        <v>11.08</v>
      </c>
      <c r="R18" s="57" t="n">
        <v>37</v>
      </c>
      <c r="S18" s="50" t="n">
        <f aca="false" ca="false" dt2D="false" dtr="false" t="normal">D18+F18+H18+J18+L18+O18+R18</f>
        <v>402</v>
      </c>
      <c r="T18" s="61" t="n">
        <v>69</v>
      </c>
    </row>
    <row outlineLevel="0" r="19">
      <c r="A19" s="26" t="s">
        <v>34</v>
      </c>
      <c r="B19" s="62" t="s">
        <v>35</v>
      </c>
      <c r="C19" s="63" t="n">
        <v>30</v>
      </c>
      <c r="D19" s="29" t="n">
        <v>67</v>
      </c>
      <c r="E19" s="64" t="n">
        <v>54.7</v>
      </c>
      <c r="F19" s="31" t="n">
        <v>69</v>
      </c>
      <c r="G19" s="32" t="n">
        <v>15.6</v>
      </c>
      <c r="H19" s="33" t="n">
        <v>88</v>
      </c>
      <c r="I19" s="32" t="n">
        <v>16</v>
      </c>
      <c r="J19" s="33" t="n">
        <v>90</v>
      </c>
      <c r="K19" s="34" t="n">
        <v>3</v>
      </c>
      <c r="L19" s="35" t="n">
        <v>87</v>
      </c>
      <c r="M19" s="32" t="n">
        <v>12</v>
      </c>
      <c r="N19" s="36" t="n">
        <v>10.45</v>
      </c>
      <c r="O19" s="33" t="n">
        <v>41</v>
      </c>
      <c r="P19" s="32" t="n">
        <v>4</v>
      </c>
      <c r="Q19" s="36" t="n">
        <v>16.35</v>
      </c>
      <c r="R19" s="33" t="n">
        <v>89</v>
      </c>
      <c r="S19" s="37" t="n">
        <f aca="false" ca="false" dt2D="false" dtr="false" t="normal">D19+F19+H19+J19+L19+O19+R19</f>
        <v>531</v>
      </c>
      <c r="T19" s="38" t="n">
        <v>89</v>
      </c>
    </row>
    <row outlineLevel="0" r="20">
      <c r="A20" s="39" t="s"/>
      <c r="B20" s="27" t="s">
        <v>36</v>
      </c>
      <c r="C20" s="65" t="n">
        <v>30</v>
      </c>
      <c r="D20" s="42" t="n">
        <v>67</v>
      </c>
      <c r="E20" s="66" t="n">
        <v>62.9</v>
      </c>
      <c r="F20" s="44" t="n">
        <v>80</v>
      </c>
      <c r="G20" s="45" t="n">
        <v>15.3</v>
      </c>
      <c r="H20" s="46" t="n">
        <v>83</v>
      </c>
      <c r="I20" s="45" t="n">
        <v>21</v>
      </c>
      <c r="J20" s="46" t="n">
        <v>85</v>
      </c>
      <c r="K20" s="47" t="n">
        <v>13</v>
      </c>
      <c r="L20" s="48" t="n">
        <v>50</v>
      </c>
      <c r="M20" s="45" t="n">
        <v>12</v>
      </c>
      <c r="N20" s="49" t="n">
        <v>6.53</v>
      </c>
      <c r="O20" s="46" t="n">
        <v>31</v>
      </c>
      <c r="P20" s="45" t="n">
        <v>17</v>
      </c>
      <c r="Q20" s="49" t="n">
        <v>11.5</v>
      </c>
      <c r="R20" s="46" t="n">
        <v>4</v>
      </c>
      <c r="S20" s="50" t="n">
        <f aca="false" ca="false" dt2D="false" dtr="false" t="normal">D20+F20+H20+J20+L20+O20+R20</f>
        <v>400</v>
      </c>
      <c r="T20" s="51" t="n">
        <v>68</v>
      </c>
    </row>
    <row outlineLevel="0" r="21">
      <c r="A21" s="39" t="s"/>
      <c r="B21" s="27" t="s">
        <v>37</v>
      </c>
      <c r="C21" s="65" t="n">
        <v>31</v>
      </c>
      <c r="D21" s="42" t="n">
        <v>66</v>
      </c>
      <c r="E21" s="66" t="n">
        <v>46.8</v>
      </c>
      <c r="F21" s="44" t="n">
        <v>62</v>
      </c>
      <c r="G21" s="45" t="n">
        <v>13.63</v>
      </c>
      <c r="H21" s="46" t="n">
        <v>29</v>
      </c>
      <c r="I21" s="45" t="n">
        <v>26</v>
      </c>
      <c r="J21" s="46" t="n">
        <v>66</v>
      </c>
      <c r="K21" s="47" t="n">
        <v>11</v>
      </c>
      <c r="L21" s="48" t="n">
        <v>63</v>
      </c>
      <c r="M21" s="45" t="n">
        <v>8</v>
      </c>
      <c r="N21" s="49" t="n">
        <v>5.5</v>
      </c>
      <c r="O21" s="46" t="n">
        <v>77</v>
      </c>
      <c r="P21" s="45" t="n">
        <v>5</v>
      </c>
      <c r="Q21" s="49" t="n">
        <v>5.2</v>
      </c>
      <c r="R21" s="46" t="n">
        <v>73</v>
      </c>
      <c r="S21" s="50" t="n">
        <f aca="false" ca="false" dt2D="false" dtr="false" t="normal">D21+F21+H21+J21+L21+O21+R21</f>
        <v>436</v>
      </c>
      <c r="T21" s="51" t="n">
        <v>76</v>
      </c>
    </row>
    <row outlineLevel="0" r="22">
      <c r="A22" s="39" t="s"/>
      <c r="B22" s="27" t="s">
        <v>38</v>
      </c>
      <c r="C22" s="65" t="n">
        <v>63</v>
      </c>
      <c r="D22" s="42" t="n">
        <v>42</v>
      </c>
      <c r="E22" s="66" t="n">
        <v>44.3</v>
      </c>
      <c r="F22" s="44" t="n">
        <v>57</v>
      </c>
      <c r="G22" s="45" t="n">
        <v>13.93</v>
      </c>
      <c r="H22" s="46" t="n">
        <v>39</v>
      </c>
      <c r="I22" s="45" t="n">
        <v>38</v>
      </c>
      <c r="J22" s="46" t="n">
        <v>11</v>
      </c>
      <c r="K22" s="47" t="n">
        <v>15</v>
      </c>
      <c r="L22" s="48" t="n">
        <v>38</v>
      </c>
      <c r="M22" s="45" t="n">
        <v>13</v>
      </c>
      <c r="N22" s="49" t="n">
        <v>6.45</v>
      </c>
      <c r="O22" s="46" t="n">
        <v>20</v>
      </c>
      <c r="P22" s="45" t="n">
        <v>10</v>
      </c>
      <c r="Q22" s="49" t="n">
        <v>11.2</v>
      </c>
      <c r="R22" s="46" t="n">
        <v>30</v>
      </c>
      <c r="S22" s="50" t="n">
        <f aca="false" ca="false" dt2D="false" dtr="false" t="normal">D22+F22+H22+J22+L22+O22+R22</f>
        <v>237</v>
      </c>
      <c r="T22" s="51" t="n">
        <v>24</v>
      </c>
    </row>
    <row outlineLevel="0" r="23">
      <c r="A23" s="39" t="s"/>
      <c r="B23" s="27" t="s">
        <v>39</v>
      </c>
      <c r="C23" s="65" t="n">
        <v>48</v>
      </c>
      <c r="D23" s="42" t="n">
        <v>50</v>
      </c>
      <c r="E23" s="66" t="n">
        <v>69.9</v>
      </c>
      <c r="F23" s="44" t="n">
        <v>84</v>
      </c>
      <c r="G23" s="45" t="n">
        <v>14.48</v>
      </c>
      <c r="H23" s="46" t="n">
        <v>65</v>
      </c>
      <c r="I23" s="45" t="n">
        <v>23</v>
      </c>
      <c r="J23" s="46" t="n">
        <v>84</v>
      </c>
      <c r="K23" s="47" t="n">
        <v>8</v>
      </c>
      <c r="L23" s="48" t="n">
        <v>79</v>
      </c>
      <c r="M23" s="45" t="n">
        <v>8</v>
      </c>
      <c r="N23" s="49" t="n">
        <v>10.25</v>
      </c>
      <c r="O23" s="46" t="n">
        <v>81</v>
      </c>
      <c r="P23" s="45" t="n">
        <v>10</v>
      </c>
      <c r="Q23" s="49" t="n">
        <v>18.2</v>
      </c>
      <c r="R23" s="46" t="n">
        <v>35</v>
      </c>
      <c r="S23" s="50" t="n">
        <f aca="false" ca="false" dt2D="false" dtr="false" t="normal">D23+F23+H23+J23+L23+O23+R23</f>
        <v>478</v>
      </c>
      <c r="T23" s="51" t="n">
        <v>82</v>
      </c>
    </row>
    <row outlineLevel="0" r="24">
      <c r="A24" s="39" t="s"/>
      <c r="B24" s="27" t="s">
        <v>40</v>
      </c>
      <c r="C24" s="65" t="n">
        <v>79</v>
      </c>
      <c r="D24" s="42" t="n">
        <v>27</v>
      </c>
      <c r="E24" s="66" t="n">
        <v>43.3</v>
      </c>
      <c r="F24" s="44" t="n">
        <v>53</v>
      </c>
      <c r="G24" s="45" t="n">
        <v>14.92</v>
      </c>
      <c r="H24" s="46" t="n">
        <v>75</v>
      </c>
      <c r="I24" s="45" t="n">
        <v>28</v>
      </c>
      <c r="J24" s="46" t="n">
        <v>55</v>
      </c>
      <c r="K24" s="47" t="n">
        <v>1</v>
      </c>
      <c r="L24" s="48" t="n">
        <v>89</v>
      </c>
      <c r="M24" s="45" t="n">
        <v>13</v>
      </c>
      <c r="N24" s="49" t="n">
        <v>7.1</v>
      </c>
      <c r="O24" s="46" t="n">
        <v>21</v>
      </c>
      <c r="P24" s="45" t="n">
        <v>7</v>
      </c>
      <c r="Q24" s="49" t="n">
        <v>12.25</v>
      </c>
      <c r="R24" s="46" t="n">
        <v>62</v>
      </c>
      <c r="S24" s="50" t="n">
        <f aca="false" ca="false" dt2D="false" dtr="false" t="normal">D24+F24+H24+J24+L24+O24+R24</f>
        <v>382</v>
      </c>
      <c r="T24" s="51" t="n">
        <v>66</v>
      </c>
    </row>
    <row outlineLevel="0" r="25">
      <c r="A25" s="52" t="s"/>
      <c r="B25" s="70" t="s">
        <v>41</v>
      </c>
      <c r="C25" s="68" t="n">
        <v>0</v>
      </c>
      <c r="D25" s="54" t="n">
        <v>88</v>
      </c>
      <c r="E25" s="69" t="n">
        <v>54.4</v>
      </c>
      <c r="F25" s="55" t="n">
        <v>68</v>
      </c>
      <c r="G25" s="56" t="n">
        <v>15.28</v>
      </c>
      <c r="H25" s="57" t="n">
        <v>81</v>
      </c>
      <c r="I25" s="56" t="n">
        <v>25</v>
      </c>
      <c r="J25" s="57" t="n">
        <v>73</v>
      </c>
      <c r="K25" s="58" t="n">
        <v>17</v>
      </c>
      <c r="L25" s="59" t="n">
        <v>24</v>
      </c>
      <c r="M25" s="56" t="n">
        <v>7</v>
      </c>
      <c r="N25" s="60" t="n">
        <v>7.59</v>
      </c>
      <c r="O25" s="57" t="n">
        <v>85</v>
      </c>
      <c r="P25" s="56" t="n">
        <v>9</v>
      </c>
      <c r="Q25" s="60" t="n">
        <v>10.58</v>
      </c>
      <c r="R25" s="57" t="n">
        <v>36</v>
      </c>
      <c r="S25" s="50" t="n">
        <f aca="false" ca="false" dt2D="false" dtr="false" t="normal">D25+F25+H25+J25+L25+O25+R25</f>
        <v>455</v>
      </c>
      <c r="T25" s="61" t="n">
        <v>78</v>
      </c>
    </row>
    <row outlineLevel="0" r="26">
      <c r="A26" s="26" t="s">
        <v>42</v>
      </c>
      <c r="B26" s="62" t="s">
        <v>43</v>
      </c>
      <c r="C26" s="63" t="n">
        <v>37</v>
      </c>
      <c r="D26" s="29" t="n">
        <v>60</v>
      </c>
      <c r="E26" s="64" t="n">
        <v>175.06</v>
      </c>
      <c r="F26" s="31" t="n">
        <v>90</v>
      </c>
      <c r="G26" s="32" t="n">
        <v>13.65</v>
      </c>
      <c r="H26" s="33" t="n">
        <v>30</v>
      </c>
      <c r="I26" s="32" t="n">
        <v>24</v>
      </c>
      <c r="J26" s="33" t="n">
        <v>81</v>
      </c>
      <c r="K26" s="34" t="n">
        <v>17</v>
      </c>
      <c r="L26" s="35" t="n">
        <v>24</v>
      </c>
      <c r="M26" s="32" t="n">
        <v>7</v>
      </c>
      <c r="N26" s="36" t="n">
        <v>9.08</v>
      </c>
      <c r="O26" s="33" t="n">
        <v>88</v>
      </c>
      <c r="P26" s="32" t="n">
        <v>8</v>
      </c>
      <c r="Q26" s="36" t="n">
        <v>15.35</v>
      </c>
      <c r="R26" s="33" t="n">
        <v>55</v>
      </c>
      <c r="S26" s="37" t="n">
        <f aca="false" ca="false" dt2D="false" dtr="false" t="normal">D26+F26+H26+J26+L26+O26+R26</f>
        <v>428</v>
      </c>
      <c r="T26" s="38" t="n">
        <v>74</v>
      </c>
    </row>
    <row outlineLevel="0" r="27">
      <c r="A27" s="39" t="s"/>
      <c r="B27" s="40" t="s">
        <v>44</v>
      </c>
      <c r="C27" s="65" t="n">
        <v>30</v>
      </c>
      <c r="D27" s="42" t="n">
        <v>67</v>
      </c>
      <c r="E27" s="66" t="n">
        <v>56.8</v>
      </c>
      <c r="F27" s="44" t="n">
        <v>72</v>
      </c>
      <c r="G27" s="45" t="n">
        <v>15.97</v>
      </c>
      <c r="H27" s="46" t="n">
        <v>89</v>
      </c>
      <c r="I27" s="45" t="n">
        <v>27</v>
      </c>
      <c r="J27" s="46" t="n">
        <v>59</v>
      </c>
      <c r="K27" s="47" t="n">
        <v>0</v>
      </c>
      <c r="L27" s="48" t="n">
        <v>90</v>
      </c>
      <c r="M27" s="45" t="n">
        <v>12</v>
      </c>
      <c r="N27" s="49" t="n">
        <v>5.27</v>
      </c>
      <c r="O27" s="46" t="n">
        <v>29</v>
      </c>
      <c r="P27" s="45" t="n">
        <v>2</v>
      </c>
      <c r="Q27" s="49" t="n">
        <v>10.3</v>
      </c>
      <c r="R27" s="46" t="n">
        <v>91</v>
      </c>
      <c r="S27" s="50" t="n">
        <f aca="false" ca="false" dt2D="false" dtr="false" t="normal">D27+F27+H27+J27+L27+O27+R27</f>
        <v>497</v>
      </c>
      <c r="T27" s="51" t="n">
        <v>85</v>
      </c>
    </row>
    <row outlineLevel="0" r="28">
      <c r="A28" s="39" t="s"/>
      <c r="B28" s="40" t="s">
        <v>45</v>
      </c>
      <c r="C28" s="65" t="n">
        <v>95</v>
      </c>
      <c r="D28" s="42" t="n">
        <v>16</v>
      </c>
      <c r="E28" s="66" t="n">
        <v>121.5</v>
      </c>
      <c r="F28" s="44" t="n">
        <v>89</v>
      </c>
      <c r="G28" s="45" t="n">
        <v>13.32</v>
      </c>
      <c r="H28" s="46" t="n">
        <v>18</v>
      </c>
      <c r="I28" s="45" t="n">
        <v>28</v>
      </c>
      <c r="J28" s="46" t="n">
        <v>55</v>
      </c>
      <c r="K28" s="47" t="n">
        <v>20</v>
      </c>
      <c r="L28" s="48" t="n">
        <v>12</v>
      </c>
      <c r="M28" s="45" t="n">
        <v>12</v>
      </c>
      <c r="N28" s="49" t="n">
        <v>8.16</v>
      </c>
      <c r="O28" s="46" t="n">
        <v>35</v>
      </c>
      <c r="P28" s="45" t="n">
        <v>10</v>
      </c>
      <c r="Q28" s="49" t="n">
        <v>10.1</v>
      </c>
      <c r="R28" s="46" t="n">
        <v>28</v>
      </c>
      <c r="S28" s="50" t="n">
        <f aca="false" ca="false" dt2D="false" dtr="false" t="normal">D28+F28+H28+J28+L28+O28+R28</f>
        <v>253</v>
      </c>
      <c r="T28" s="51" t="n">
        <v>30</v>
      </c>
    </row>
    <row outlineLevel="0" r="29">
      <c r="A29" s="39" t="s"/>
      <c r="B29" s="40" t="s">
        <v>46</v>
      </c>
      <c r="C29" s="65" t="n">
        <v>5</v>
      </c>
      <c r="D29" s="42" t="n">
        <v>84</v>
      </c>
      <c r="E29" s="66" t="n">
        <v>61.3</v>
      </c>
      <c r="F29" s="44" t="n">
        <v>78</v>
      </c>
      <c r="G29" s="45" t="n">
        <v>14.42</v>
      </c>
      <c r="H29" s="46" t="n">
        <v>63</v>
      </c>
      <c r="I29" s="45" t="n">
        <v>26</v>
      </c>
      <c r="J29" s="46" t="n">
        <v>66</v>
      </c>
      <c r="K29" s="47" t="n">
        <v>6</v>
      </c>
      <c r="L29" s="48" t="n">
        <v>81</v>
      </c>
      <c r="M29" s="45" t="n">
        <v>9</v>
      </c>
      <c r="N29" s="49" t="n">
        <v>6.22</v>
      </c>
      <c r="O29" s="46" t="n">
        <v>67</v>
      </c>
      <c r="P29" s="45" t="n">
        <v>7</v>
      </c>
      <c r="Q29" s="49" t="n">
        <v>9.5</v>
      </c>
      <c r="R29" s="46" t="n">
        <v>59</v>
      </c>
      <c r="S29" s="50" t="n">
        <f aca="false" ca="false" dt2D="false" dtr="false" t="normal">D29+F29+H29+J29+L29+O29+R29</f>
        <v>498</v>
      </c>
      <c r="T29" s="51" t="n">
        <v>86</v>
      </c>
    </row>
    <row outlineLevel="0" r="30">
      <c r="A30" s="39" t="s"/>
      <c r="B30" s="40" t="s">
        <v>47</v>
      </c>
      <c r="C30" s="65" t="n">
        <v>71</v>
      </c>
      <c r="D30" s="42" t="n">
        <v>38</v>
      </c>
      <c r="E30" s="66" t="n">
        <v>55</v>
      </c>
      <c r="F30" s="44" t="n">
        <v>70</v>
      </c>
      <c r="G30" s="45" t="n">
        <v>14.28</v>
      </c>
      <c r="H30" s="46" t="n">
        <v>50</v>
      </c>
      <c r="I30" s="45" t="n">
        <v>18</v>
      </c>
      <c r="J30" s="46" t="n">
        <v>89</v>
      </c>
      <c r="K30" s="47" t="n">
        <v>18</v>
      </c>
      <c r="L30" s="48" t="n">
        <v>17</v>
      </c>
      <c r="M30" s="45" t="n">
        <v>14</v>
      </c>
      <c r="N30" s="49" t="n">
        <v>9.1</v>
      </c>
      <c r="O30" s="46" t="n">
        <v>14</v>
      </c>
      <c r="P30" s="45" t="n">
        <v>4</v>
      </c>
      <c r="Q30" s="49" t="n">
        <v>12.17</v>
      </c>
      <c r="R30" s="46" t="n">
        <v>85</v>
      </c>
      <c r="S30" s="50" t="n">
        <f aca="false" ca="false" dt2D="false" dtr="false" t="normal">D30+F30+H30+J30+L30+O30+R30</f>
        <v>363</v>
      </c>
      <c r="T30" s="51" t="n">
        <v>63</v>
      </c>
    </row>
    <row outlineLevel="0" r="31">
      <c r="A31" s="39" t="s"/>
      <c r="B31" s="40" t="s">
        <v>48</v>
      </c>
      <c r="C31" s="65" t="n">
        <v>36</v>
      </c>
      <c r="D31" s="42" t="n">
        <v>62</v>
      </c>
      <c r="E31" s="66" t="n">
        <v>66.7</v>
      </c>
      <c r="F31" s="44" t="n">
        <v>83</v>
      </c>
      <c r="G31" s="45" t="n">
        <v>13.74</v>
      </c>
      <c r="H31" s="46" t="n">
        <v>32</v>
      </c>
      <c r="I31" s="45" t="n">
        <v>35</v>
      </c>
      <c r="J31" s="46" t="n">
        <v>24</v>
      </c>
      <c r="K31" s="47" t="n">
        <v>23</v>
      </c>
      <c r="L31" s="48" t="n">
        <v>7</v>
      </c>
      <c r="M31" s="45" t="n">
        <v>14</v>
      </c>
      <c r="N31" s="49" t="n">
        <v>7.45</v>
      </c>
      <c r="O31" s="46" t="n">
        <v>11</v>
      </c>
      <c r="P31" s="45" t="n">
        <v>5</v>
      </c>
      <c r="Q31" s="49" t="n">
        <v>14.25</v>
      </c>
      <c r="R31" s="46" t="n">
        <v>78</v>
      </c>
      <c r="S31" s="50" t="n">
        <f aca="false" ca="false" dt2D="false" dtr="false" t="normal">D31+F31+H31+J31+L31+O31+R31</f>
        <v>297</v>
      </c>
      <c r="T31" s="51" t="n">
        <v>41</v>
      </c>
    </row>
    <row outlineLevel="0" r="32">
      <c r="A32" s="52" t="s"/>
      <c r="B32" s="53" t="s">
        <v>49</v>
      </c>
      <c r="C32" s="68" t="n">
        <v>4</v>
      </c>
      <c r="D32" s="54" t="n">
        <v>86</v>
      </c>
      <c r="E32" s="69" t="n">
        <v>259.71</v>
      </c>
      <c r="F32" s="55" t="n">
        <v>91</v>
      </c>
      <c r="G32" s="56" t="n">
        <v>15.97</v>
      </c>
      <c r="H32" s="57" t="n">
        <v>89</v>
      </c>
      <c r="I32" s="56" t="n">
        <v>20</v>
      </c>
      <c r="J32" s="57" t="n">
        <v>86</v>
      </c>
      <c r="K32" s="58" t="n">
        <v>6</v>
      </c>
      <c r="L32" s="59" t="n">
        <v>81</v>
      </c>
      <c r="M32" s="56" t="n">
        <v>12</v>
      </c>
      <c r="N32" s="60" t="n">
        <v>7.16</v>
      </c>
      <c r="O32" s="57" t="n">
        <v>32</v>
      </c>
      <c r="P32" s="56" t="n">
        <v>5</v>
      </c>
      <c r="Q32" s="60" t="n">
        <v>7.53</v>
      </c>
      <c r="R32" s="57" t="n">
        <v>74</v>
      </c>
      <c r="S32" s="50" t="n">
        <f aca="false" ca="false" dt2D="false" dtr="false" t="normal">D32+F32+H32+J32+L32+O32+R32</f>
        <v>539</v>
      </c>
      <c r="T32" s="61" t="n">
        <v>91</v>
      </c>
    </row>
    <row outlineLevel="0" r="33">
      <c r="A33" s="71" t="s">
        <v>50</v>
      </c>
      <c r="B33" s="62" t="s">
        <v>51</v>
      </c>
      <c r="C33" s="63" t="n">
        <v>16</v>
      </c>
      <c r="D33" s="29" t="n">
        <v>78</v>
      </c>
      <c r="E33" s="64" t="n">
        <v>27.89</v>
      </c>
      <c r="F33" s="31" t="n">
        <v>6</v>
      </c>
      <c r="G33" s="32" t="n">
        <v>14.38</v>
      </c>
      <c r="H33" s="33" t="n">
        <v>57</v>
      </c>
      <c r="I33" s="32" t="n">
        <v>36</v>
      </c>
      <c r="J33" s="33" t="n">
        <v>18</v>
      </c>
      <c r="K33" s="34" t="n">
        <v>18</v>
      </c>
      <c r="L33" s="35" t="n">
        <v>17</v>
      </c>
      <c r="M33" s="32" t="n">
        <v>14</v>
      </c>
      <c r="N33" s="36" t="n">
        <v>9.15</v>
      </c>
      <c r="O33" s="33" t="n">
        <v>15</v>
      </c>
      <c r="P33" s="32" t="n">
        <v>10</v>
      </c>
      <c r="Q33" s="36" t="n">
        <v>17.42</v>
      </c>
      <c r="R33" s="33" t="n">
        <v>32</v>
      </c>
      <c r="S33" s="37" t="n">
        <f aca="false" ca="false" dt2D="false" dtr="false" t="normal">D33+F33+H33+J33+L33+O33+R33</f>
        <v>223</v>
      </c>
      <c r="T33" s="38" t="n">
        <v>21</v>
      </c>
    </row>
    <row outlineLevel="0" r="34">
      <c r="A34" s="72" t="s"/>
      <c r="B34" s="40" t="s">
        <v>52</v>
      </c>
      <c r="C34" s="65" t="n">
        <v>5</v>
      </c>
      <c r="D34" s="42" t="n">
        <v>84</v>
      </c>
      <c r="E34" s="66" t="n">
        <v>21.59</v>
      </c>
      <c r="F34" s="44" t="n">
        <v>1</v>
      </c>
      <c r="G34" s="45" t="n">
        <v>14.38</v>
      </c>
      <c r="H34" s="46" t="n">
        <v>57</v>
      </c>
      <c r="I34" s="45" t="n">
        <v>31</v>
      </c>
      <c r="J34" s="46" t="n">
        <v>39</v>
      </c>
      <c r="K34" s="47" t="n">
        <v>17</v>
      </c>
      <c r="L34" s="48" t="n">
        <v>24</v>
      </c>
      <c r="M34" s="45" t="n">
        <v>18</v>
      </c>
      <c r="N34" s="49" t="n">
        <v>7.55</v>
      </c>
      <c r="O34" s="46" t="n">
        <v>2</v>
      </c>
      <c r="P34" s="45" t="n">
        <v>19</v>
      </c>
      <c r="Q34" s="49" t="n">
        <v>13.22</v>
      </c>
      <c r="R34" s="46" t="n">
        <v>2</v>
      </c>
      <c r="S34" s="50" t="n">
        <f aca="false" ca="false" dt2D="false" dtr="false" t="normal">D34+F34+H34+J34+L34+O34+R34</f>
        <v>209</v>
      </c>
      <c r="T34" s="51" t="n">
        <v>16</v>
      </c>
    </row>
    <row outlineLevel="0" r="35">
      <c r="A35" s="72" t="s"/>
      <c r="B35" s="40" t="s">
        <v>53</v>
      </c>
      <c r="C35" s="65" t="n">
        <v>0</v>
      </c>
      <c r="D35" s="42" t="n">
        <v>88</v>
      </c>
      <c r="E35" s="66" t="n">
        <v>26.79</v>
      </c>
      <c r="F35" s="44" t="n">
        <v>5</v>
      </c>
      <c r="G35" s="45" t="n">
        <v>13.41</v>
      </c>
      <c r="H35" s="46" t="n">
        <v>21</v>
      </c>
      <c r="I35" s="45" t="n">
        <v>40</v>
      </c>
      <c r="J35" s="46" t="n">
        <v>5</v>
      </c>
      <c r="K35" s="47" t="n">
        <v>20</v>
      </c>
      <c r="L35" s="48" t="n">
        <v>12</v>
      </c>
      <c r="M35" s="45" t="n">
        <v>18</v>
      </c>
      <c r="N35" s="49" t="n">
        <v>7.45</v>
      </c>
      <c r="O35" s="46" t="n">
        <v>1</v>
      </c>
      <c r="P35" s="45" t="n">
        <v>18</v>
      </c>
      <c r="Q35" s="49" t="n">
        <v>15.55</v>
      </c>
      <c r="R35" s="46" t="n">
        <v>3</v>
      </c>
      <c r="S35" s="50" t="n">
        <f aca="false" ca="false" dt2D="false" dtr="false" t="normal">D35+F35+H35+J35+L35+O35+R35</f>
        <v>135</v>
      </c>
      <c r="T35" s="51" t="n">
        <v>5</v>
      </c>
    </row>
    <row outlineLevel="0" r="36">
      <c r="A36" s="72" t="s"/>
      <c r="B36" s="73" t="s">
        <v>54</v>
      </c>
      <c r="C36" s="74" t="n">
        <v>81</v>
      </c>
      <c r="D36" s="75" t="n">
        <v>26</v>
      </c>
      <c r="E36" s="76" t="n">
        <v>32.64</v>
      </c>
      <c r="F36" s="77" t="n">
        <v>20</v>
      </c>
      <c r="G36" s="78" t="n">
        <v>13.32</v>
      </c>
      <c r="H36" s="79" t="n">
        <v>18</v>
      </c>
      <c r="I36" s="78" t="n">
        <v>39</v>
      </c>
      <c r="J36" s="79" t="n">
        <v>7</v>
      </c>
      <c r="K36" s="80" t="n">
        <v>18</v>
      </c>
      <c r="L36" s="81" t="n">
        <v>17</v>
      </c>
      <c r="M36" s="78" t="n">
        <v>16</v>
      </c>
      <c r="N36" s="82" t="n">
        <v>6.48</v>
      </c>
      <c r="O36" s="79" t="n">
        <v>5</v>
      </c>
      <c r="P36" s="78" t="n">
        <v>15</v>
      </c>
      <c r="Q36" s="82" t="n">
        <v>15.55</v>
      </c>
      <c r="R36" s="79" t="n">
        <v>8</v>
      </c>
      <c r="S36" s="78" t="n">
        <f aca="false" ca="false" dt2D="false" dtr="false" t="normal">D36+F36+H36+J36+L36+O36+R36</f>
        <v>101</v>
      </c>
      <c r="T36" s="83" t="n">
        <v>1</v>
      </c>
    </row>
    <row outlineLevel="0" r="37">
      <c r="A37" s="72" t="s"/>
      <c r="B37" s="40" t="s">
        <v>55</v>
      </c>
      <c r="C37" s="65" t="n">
        <v>11</v>
      </c>
      <c r="D37" s="42" t="n">
        <v>81</v>
      </c>
      <c r="E37" s="66" t="n">
        <v>49.33</v>
      </c>
      <c r="F37" s="44" t="n">
        <v>66</v>
      </c>
      <c r="G37" s="45" t="n">
        <v>13.58</v>
      </c>
      <c r="H37" s="46" t="n">
        <v>27</v>
      </c>
      <c r="I37" s="45" t="n">
        <v>36</v>
      </c>
      <c r="J37" s="46" t="n">
        <v>18</v>
      </c>
      <c r="K37" s="47" t="n">
        <v>19</v>
      </c>
      <c r="L37" s="48" t="n">
        <v>16</v>
      </c>
      <c r="M37" s="45" t="n">
        <v>12</v>
      </c>
      <c r="N37" s="49" t="n">
        <v>8.05</v>
      </c>
      <c r="O37" s="46" t="n">
        <v>34</v>
      </c>
      <c r="P37" s="45" t="n">
        <v>15</v>
      </c>
      <c r="Q37" s="49" t="n">
        <v>16.23</v>
      </c>
      <c r="R37" s="46" t="n">
        <v>9</v>
      </c>
      <c r="S37" s="50" t="n">
        <f aca="false" ca="false" dt2D="false" dtr="false" t="normal">D37+F37+H37+J37+L37+O37+R37</f>
        <v>251</v>
      </c>
      <c r="T37" s="51" t="n">
        <v>29</v>
      </c>
    </row>
    <row outlineLevel="0" r="38">
      <c r="A38" s="72" t="s"/>
      <c r="B38" s="40" t="s">
        <v>56</v>
      </c>
      <c r="C38" s="65" t="n">
        <v>57</v>
      </c>
      <c r="D38" s="42" t="n">
        <v>46</v>
      </c>
      <c r="E38" s="66" t="n">
        <v>36.45</v>
      </c>
      <c r="F38" s="44" t="n">
        <v>32</v>
      </c>
      <c r="G38" s="45" t="n">
        <v>13.9</v>
      </c>
      <c r="H38" s="46" t="n">
        <v>38</v>
      </c>
      <c r="I38" s="45" t="n">
        <v>45</v>
      </c>
      <c r="J38" s="46" t="n">
        <v>2</v>
      </c>
      <c r="K38" s="47" t="n">
        <v>20</v>
      </c>
      <c r="L38" s="48" t="n">
        <v>12</v>
      </c>
      <c r="M38" s="45" t="n">
        <v>14</v>
      </c>
      <c r="N38" s="49" t="n">
        <v>11.35</v>
      </c>
      <c r="O38" s="46" t="n">
        <v>19</v>
      </c>
      <c r="P38" s="45" t="n">
        <v>12</v>
      </c>
      <c r="Q38" s="49" t="n">
        <v>19.05</v>
      </c>
      <c r="R38" s="46" t="n">
        <v>19</v>
      </c>
      <c r="S38" s="50" t="n">
        <f aca="false" ca="false" dt2D="false" dtr="false" t="normal">D38+F38+H38+J38+L38+O38+R38</f>
        <v>168</v>
      </c>
      <c r="T38" s="51" t="n">
        <v>9</v>
      </c>
    </row>
    <row outlineLevel="0" r="39">
      <c r="A39" s="84" t="s"/>
      <c r="B39" s="53" t="s">
        <v>57</v>
      </c>
      <c r="C39" s="68" t="n">
        <v>20</v>
      </c>
      <c r="D39" s="54" t="n">
        <v>75</v>
      </c>
      <c r="E39" s="69" t="n">
        <v>35.73</v>
      </c>
      <c r="F39" s="55" t="n">
        <v>29</v>
      </c>
      <c r="G39" s="56" t="n">
        <v>13.41</v>
      </c>
      <c r="H39" s="57" t="n">
        <v>21</v>
      </c>
      <c r="I39" s="56" t="n">
        <v>25</v>
      </c>
      <c r="J39" s="57" t="n">
        <v>73</v>
      </c>
      <c r="K39" s="58" t="n">
        <v>22</v>
      </c>
      <c r="L39" s="59" t="n">
        <v>9</v>
      </c>
      <c r="M39" s="56" t="n">
        <v>12</v>
      </c>
      <c r="N39" s="60" t="n">
        <v>10.33</v>
      </c>
      <c r="O39" s="57" t="n">
        <v>40</v>
      </c>
      <c r="P39" s="56" t="n">
        <v>10</v>
      </c>
      <c r="Q39" s="60" t="n">
        <v>17.39</v>
      </c>
      <c r="R39" s="57" t="n">
        <v>33</v>
      </c>
      <c r="S39" s="50" t="n">
        <f aca="false" ca="false" dt2D="false" dtr="false" t="normal">D39+F39+H39+J39+L39+O39+R39</f>
        <v>280</v>
      </c>
      <c r="T39" s="61" t="n">
        <v>36</v>
      </c>
    </row>
    <row outlineLevel="0" r="40">
      <c r="A40" s="71" t="s">
        <v>58</v>
      </c>
      <c r="B40" s="62" t="s">
        <v>59</v>
      </c>
      <c r="C40" s="63" t="n">
        <v>107</v>
      </c>
      <c r="D40" s="29" t="n">
        <v>12</v>
      </c>
      <c r="E40" s="64" t="n">
        <v>36.1</v>
      </c>
      <c r="F40" s="31" t="n">
        <v>31</v>
      </c>
      <c r="G40" s="32" t="n">
        <v>15.08</v>
      </c>
      <c r="H40" s="33" t="n">
        <v>78</v>
      </c>
      <c r="I40" s="32" t="n">
        <v>29</v>
      </c>
      <c r="J40" s="33" t="n">
        <v>52</v>
      </c>
      <c r="K40" s="34" t="n">
        <v>6</v>
      </c>
      <c r="L40" s="35" t="n">
        <v>81</v>
      </c>
      <c r="M40" s="32" t="n">
        <v>13</v>
      </c>
      <c r="N40" s="36" t="n">
        <v>10.5</v>
      </c>
      <c r="O40" s="33" t="n">
        <v>27</v>
      </c>
      <c r="P40" s="32" t="n">
        <v>9</v>
      </c>
      <c r="Q40" s="36" t="n">
        <v>19.4</v>
      </c>
      <c r="R40" s="33" t="n">
        <v>47</v>
      </c>
      <c r="S40" s="37" t="n">
        <f aca="false" ca="false" dt2D="false" dtr="false" t="normal">D40+F40+H40+J40+L40+O40+R40</f>
        <v>328</v>
      </c>
      <c r="T40" s="38" t="n">
        <v>47</v>
      </c>
    </row>
    <row outlineLevel="0" r="41">
      <c r="A41" s="72" t="s"/>
      <c r="B41" s="40" t="s">
        <v>60</v>
      </c>
      <c r="C41" s="65" t="n">
        <v>4</v>
      </c>
      <c r="D41" s="42" t="n">
        <v>86</v>
      </c>
      <c r="E41" s="66" t="n">
        <v>47.9</v>
      </c>
      <c r="F41" s="44" t="n">
        <v>63</v>
      </c>
      <c r="G41" s="45" t="n">
        <v>15.42</v>
      </c>
      <c r="H41" s="46" t="n">
        <v>86</v>
      </c>
      <c r="I41" s="45" t="n">
        <v>28</v>
      </c>
      <c r="J41" s="46" t="n">
        <v>55</v>
      </c>
      <c r="K41" s="47" t="n">
        <v>5</v>
      </c>
      <c r="L41" s="48" t="n">
        <v>84</v>
      </c>
      <c r="M41" s="45" t="n">
        <v>10</v>
      </c>
      <c r="N41" s="49" t="n">
        <v>10.3</v>
      </c>
      <c r="O41" s="46" t="n">
        <v>61</v>
      </c>
      <c r="P41" s="45" t="n">
        <v>7</v>
      </c>
      <c r="Q41" s="49" t="n">
        <v>18.2</v>
      </c>
      <c r="R41" s="46" t="n">
        <v>69</v>
      </c>
      <c r="S41" s="50" t="n">
        <f aca="false" ca="false" dt2D="false" dtr="false" t="normal">D41+F41+H41+J41+L41+O41+R41</f>
        <v>504</v>
      </c>
      <c r="T41" s="51" t="n">
        <v>87</v>
      </c>
    </row>
    <row outlineLevel="0" r="42">
      <c r="A42" s="72" t="s"/>
      <c r="B42" s="40" t="s">
        <v>61</v>
      </c>
      <c r="C42" s="65" t="n">
        <v>55</v>
      </c>
      <c r="D42" s="42" t="n">
        <v>48</v>
      </c>
      <c r="E42" s="66" t="n">
        <v>38.2</v>
      </c>
      <c r="F42" s="44" t="n">
        <v>41</v>
      </c>
      <c r="G42" s="45" t="n">
        <v>14.41</v>
      </c>
      <c r="H42" s="46" t="n">
        <v>62</v>
      </c>
      <c r="I42" s="45" t="n">
        <v>37</v>
      </c>
      <c r="J42" s="46" t="n">
        <v>14</v>
      </c>
      <c r="K42" s="47" t="n">
        <v>11</v>
      </c>
      <c r="L42" s="48" t="n">
        <v>63</v>
      </c>
      <c r="M42" s="45" t="n">
        <v>10</v>
      </c>
      <c r="N42" s="49" t="n">
        <v>10.3</v>
      </c>
      <c r="O42" s="46" t="n">
        <v>61</v>
      </c>
      <c r="P42" s="45" t="n">
        <v>8</v>
      </c>
      <c r="Q42" s="49" t="n">
        <v>18.1</v>
      </c>
      <c r="R42" s="46" t="n">
        <v>56</v>
      </c>
      <c r="S42" s="50" t="n">
        <f aca="false" ca="false" dt2D="false" dtr="false" t="normal">D42+F42+H42+J42+L42+O42+R42</f>
        <v>345</v>
      </c>
      <c r="T42" s="51" t="n">
        <v>58</v>
      </c>
    </row>
    <row outlineLevel="0" r="43">
      <c r="A43" s="72" t="s"/>
      <c r="B43" s="40" t="s">
        <v>62</v>
      </c>
      <c r="C43" s="65" t="n">
        <v>86</v>
      </c>
      <c r="D43" s="42" t="n">
        <v>20</v>
      </c>
      <c r="E43" s="66" t="n">
        <v>43.6</v>
      </c>
      <c r="F43" s="44" t="n">
        <v>55</v>
      </c>
      <c r="G43" s="45" t="n">
        <v>14.3</v>
      </c>
      <c r="H43" s="46" t="n">
        <v>52</v>
      </c>
      <c r="I43" s="45" t="n">
        <v>36</v>
      </c>
      <c r="J43" s="46" t="n">
        <v>18</v>
      </c>
      <c r="K43" s="47" t="n">
        <v>12</v>
      </c>
      <c r="L43" s="48" t="n">
        <v>58</v>
      </c>
      <c r="M43" s="45" t="n">
        <v>11</v>
      </c>
      <c r="N43" s="49" t="n">
        <v>10</v>
      </c>
      <c r="O43" s="46" t="n">
        <v>52</v>
      </c>
      <c r="P43" s="45" t="n">
        <v>9</v>
      </c>
      <c r="Q43" s="49" t="n">
        <v>14.55</v>
      </c>
      <c r="R43" s="46" t="n">
        <v>46</v>
      </c>
      <c r="S43" s="50" t="n">
        <f aca="false" ca="false" dt2D="false" dtr="false" t="normal">D43+F43+H43+J43+L43+O43+R43</f>
        <v>301</v>
      </c>
      <c r="T43" s="51" t="n">
        <v>42</v>
      </c>
    </row>
    <row outlineLevel="0" r="44">
      <c r="A44" s="72" t="s"/>
      <c r="B44" s="40" t="s">
        <v>63</v>
      </c>
      <c r="C44" s="65" t="n">
        <v>43</v>
      </c>
      <c r="D44" s="42" t="n">
        <v>54</v>
      </c>
      <c r="E44" s="66" t="n">
        <v>57.8</v>
      </c>
      <c r="F44" s="44" t="n">
        <v>74</v>
      </c>
      <c r="G44" s="45" t="n">
        <v>13.59</v>
      </c>
      <c r="H44" s="46" t="n">
        <v>28</v>
      </c>
      <c r="I44" s="45" t="n">
        <v>32</v>
      </c>
      <c r="J44" s="46" t="n">
        <v>36</v>
      </c>
      <c r="K44" s="47" t="n">
        <v>14</v>
      </c>
      <c r="L44" s="48" t="n">
        <v>44</v>
      </c>
      <c r="M44" s="45" t="n">
        <v>11</v>
      </c>
      <c r="N44" s="49" t="n">
        <v>8.15</v>
      </c>
      <c r="O44" s="46" t="n">
        <v>49</v>
      </c>
      <c r="P44" s="45" t="n">
        <v>9</v>
      </c>
      <c r="Q44" s="49" t="n">
        <v>14.19</v>
      </c>
      <c r="R44" s="46" t="n">
        <v>44</v>
      </c>
      <c r="S44" s="50" t="n">
        <f aca="false" ca="false" dt2D="false" dtr="false" t="normal">D44+F44+H44+J44+L44+O44+R44</f>
        <v>329</v>
      </c>
      <c r="T44" s="51" t="n">
        <v>50</v>
      </c>
    </row>
    <row outlineLevel="0" r="45">
      <c r="A45" s="72" t="s"/>
      <c r="B45" s="40" t="s">
        <v>64</v>
      </c>
      <c r="C45" s="65" t="n">
        <v>41</v>
      </c>
      <c r="D45" s="42" t="n">
        <v>56</v>
      </c>
      <c r="E45" s="66" t="n">
        <v>38.6</v>
      </c>
      <c r="F45" s="44" t="n">
        <v>43</v>
      </c>
      <c r="G45" s="45" t="n">
        <v>14.01</v>
      </c>
      <c r="H45" s="46" t="n">
        <v>44</v>
      </c>
      <c r="I45" s="45" t="n">
        <v>46</v>
      </c>
      <c r="J45" s="46" t="n">
        <v>1</v>
      </c>
      <c r="K45" s="47" t="n">
        <v>14</v>
      </c>
      <c r="L45" s="48" t="n">
        <v>44</v>
      </c>
      <c r="M45" s="45" t="n">
        <v>13</v>
      </c>
      <c r="N45" s="49" t="n">
        <v>11</v>
      </c>
      <c r="O45" s="46" t="n">
        <v>28</v>
      </c>
      <c r="P45" s="45" t="n">
        <v>5</v>
      </c>
      <c r="Q45" s="49" t="n">
        <v>18.44</v>
      </c>
      <c r="R45" s="46" t="n">
        <v>80</v>
      </c>
      <c r="S45" s="50" t="n">
        <f aca="false" ca="false" dt2D="false" dtr="false" t="normal">D45+F45+H45+J45+L45+O45+R45</f>
        <v>296</v>
      </c>
      <c r="T45" s="51" t="n">
        <v>40</v>
      </c>
    </row>
    <row outlineLevel="0" r="46">
      <c r="A46" s="84" t="s"/>
      <c r="B46" s="53" t="s">
        <v>65</v>
      </c>
      <c r="C46" s="68" t="n">
        <v>74</v>
      </c>
      <c r="D46" s="54" t="n">
        <v>35</v>
      </c>
      <c r="E46" s="69" t="n">
        <v>37.3</v>
      </c>
      <c r="F46" s="55" t="n">
        <v>37</v>
      </c>
      <c r="G46" s="56" t="n">
        <v>14.2</v>
      </c>
      <c r="H46" s="57" t="n">
        <v>49</v>
      </c>
      <c r="I46" s="56" t="n">
        <v>26</v>
      </c>
      <c r="J46" s="57" t="n">
        <v>66</v>
      </c>
      <c r="K46" s="58" t="n">
        <v>17</v>
      </c>
      <c r="L46" s="59" t="n">
        <v>24</v>
      </c>
      <c r="M46" s="56" t="n">
        <v>9</v>
      </c>
      <c r="N46" s="60" t="n">
        <v>11.45</v>
      </c>
      <c r="O46" s="57" t="n">
        <v>75</v>
      </c>
      <c r="P46" s="56" t="n">
        <v>8</v>
      </c>
      <c r="Q46" s="60" t="n">
        <v>18.5</v>
      </c>
      <c r="R46" s="57" t="n">
        <v>57</v>
      </c>
      <c r="S46" s="50" t="n">
        <f aca="false" ca="false" dt2D="false" dtr="false" t="normal">D46+F46+H46+J46+L46+O46+R46</f>
        <v>343</v>
      </c>
      <c r="T46" s="61" t="n">
        <v>55</v>
      </c>
    </row>
    <row outlineLevel="0" r="47">
      <c r="A47" s="85" t="s">
        <v>66</v>
      </c>
      <c r="B47" s="62" t="s">
        <v>67</v>
      </c>
      <c r="C47" s="63" t="n">
        <v>21</v>
      </c>
      <c r="D47" s="29" t="n">
        <v>73</v>
      </c>
      <c r="E47" s="64" t="n">
        <v>48.5</v>
      </c>
      <c r="F47" s="31" t="n">
        <v>65</v>
      </c>
      <c r="G47" s="32" t="n">
        <v>13.27</v>
      </c>
      <c r="H47" s="33" t="n">
        <v>15</v>
      </c>
      <c r="I47" s="32" t="n">
        <v>30</v>
      </c>
      <c r="J47" s="33" t="n">
        <v>45</v>
      </c>
      <c r="K47" s="34" t="n">
        <v>12</v>
      </c>
      <c r="L47" s="35" t="n">
        <v>58</v>
      </c>
      <c r="M47" s="32" t="n">
        <v>7</v>
      </c>
      <c r="N47" s="36" t="n">
        <v>9.48</v>
      </c>
      <c r="O47" s="33" t="n">
        <v>90</v>
      </c>
      <c r="P47" s="32" t="n">
        <v>7</v>
      </c>
      <c r="Q47" s="36" t="n">
        <v>13.36</v>
      </c>
      <c r="R47" s="33" t="n">
        <v>65</v>
      </c>
      <c r="S47" s="37" t="n">
        <f aca="false" ca="false" dt2D="false" dtr="false" t="normal">D47+F47+H47+J47+L47+O47+R47</f>
        <v>411</v>
      </c>
      <c r="T47" s="38" t="n">
        <v>72</v>
      </c>
    </row>
    <row outlineLevel="0" r="48">
      <c r="A48" s="86" t="s"/>
      <c r="B48" s="40" t="s">
        <v>68</v>
      </c>
      <c r="C48" s="65" t="n">
        <v>9</v>
      </c>
      <c r="D48" s="42" t="n">
        <v>83</v>
      </c>
      <c r="E48" s="66" t="n">
        <v>63.2</v>
      </c>
      <c r="F48" s="44" t="n">
        <v>81</v>
      </c>
      <c r="G48" s="45" t="n">
        <v>14.74</v>
      </c>
      <c r="H48" s="46" t="n">
        <v>72</v>
      </c>
      <c r="I48" s="45" t="n">
        <v>30</v>
      </c>
      <c r="J48" s="46" t="n">
        <v>45</v>
      </c>
      <c r="K48" s="47" t="n">
        <v>4</v>
      </c>
      <c r="L48" s="48" t="n">
        <v>86</v>
      </c>
      <c r="M48" s="45" t="n">
        <v>8</v>
      </c>
      <c r="N48" s="49" t="n">
        <v>10</v>
      </c>
      <c r="O48" s="46" t="n">
        <v>80</v>
      </c>
      <c r="P48" s="45" t="n">
        <v>4</v>
      </c>
      <c r="Q48" s="49" t="n">
        <v>15.4</v>
      </c>
      <c r="R48" s="46" t="n">
        <v>88</v>
      </c>
      <c r="S48" s="50" t="n">
        <f aca="false" ca="false" dt2D="false" dtr="false" t="normal">D48+F48+H48+J48+L48+O48+R48</f>
        <v>535</v>
      </c>
      <c r="T48" s="51" t="n">
        <v>90</v>
      </c>
    </row>
    <row outlineLevel="0" r="49">
      <c r="A49" s="86" t="s"/>
      <c r="B49" s="40" t="s">
        <v>69</v>
      </c>
      <c r="C49" s="65" t="n">
        <v>30</v>
      </c>
      <c r="D49" s="42" t="n">
        <v>67</v>
      </c>
      <c r="E49" s="66" t="n">
        <v>55.1</v>
      </c>
      <c r="F49" s="44" t="n">
        <v>71</v>
      </c>
      <c r="G49" s="45" t="n">
        <v>13.93</v>
      </c>
      <c r="H49" s="46" t="n">
        <v>40</v>
      </c>
      <c r="I49" s="45" t="n">
        <v>32</v>
      </c>
      <c r="J49" s="46" t="n">
        <v>36</v>
      </c>
      <c r="K49" s="47" t="n">
        <v>12</v>
      </c>
      <c r="L49" s="48" t="n">
        <v>58</v>
      </c>
      <c r="M49" s="45" t="n">
        <v>11</v>
      </c>
      <c r="N49" s="49" t="n">
        <v>7.49</v>
      </c>
      <c r="O49" s="46" t="n">
        <v>47</v>
      </c>
      <c r="P49" s="45" t="n">
        <v>11</v>
      </c>
      <c r="Q49" s="49" t="n">
        <v>13.08</v>
      </c>
      <c r="R49" s="46" t="n">
        <v>25</v>
      </c>
      <c r="S49" s="50" t="n">
        <f aca="false" ca="false" dt2D="false" dtr="false" t="normal">D49+F49+H49+J49+L49+O49+R49</f>
        <v>344</v>
      </c>
      <c r="T49" s="51" t="n">
        <v>57</v>
      </c>
    </row>
    <row outlineLevel="0" r="50">
      <c r="A50" s="86" t="s"/>
      <c r="B50" s="40" t="s">
        <v>70</v>
      </c>
      <c r="C50" s="65" t="n">
        <v>65</v>
      </c>
      <c r="D50" s="42" t="n">
        <v>41</v>
      </c>
      <c r="E50" s="66" t="n">
        <v>40.2</v>
      </c>
      <c r="F50" s="44" t="n">
        <v>45</v>
      </c>
      <c r="G50" s="45" t="n">
        <v>14.39</v>
      </c>
      <c r="H50" s="46" t="n">
        <v>60</v>
      </c>
      <c r="I50" s="45" t="n">
        <v>27</v>
      </c>
      <c r="J50" s="46" t="n">
        <v>59</v>
      </c>
      <c r="K50" s="47" t="n">
        <v>12</v>
      </c>
      <c r="L50" s="48" t="n">
        <v>58</v>
      </c>
      <c r="M50" s="45" t="n">
        <v>12</v>
      </c>
      <c r="N50" s="49" t="n">
        <v>6.4</v>
      </c>
      <c r="O50" s="46" t="n">
        <v>30</v>
      </c>
      <c r="P50" s="45" t="n">
        <v>9</v>
      </c>
      <c r="Q50" s="49" t="n">
        <v>14</v>
      </c>
      <c r="R50" s="46" t="n">
        <v>43</v>
      </c>
      <c r="S50" s="50" t="n">
        <f aca="false" ca="false" dt2D="false" dtr="false" t="normal">D50+F50+H50+J50+L50+O50+R50</f>
        <v>336</v>
      </c>
      <c r="T50" s="51" t="n">
        <v>53</v>
      </c>
    </row>
    <row outlineLevel="0" r="51">
      <c r="A51" s="86" t="s"/>
      <c r="B51" s="40" t="s">
        <v>71</v>
      </c>
      <c r="C51" s="65" t="n">
        <v>40</v>
      </c>
      <c r="D51" s="42" t="n">
        <v>57</v>
      </c>
      <c r="E51" s="66" t="n">
        <v>31.6</v>
      </c>
      <c r="F51" s="44" t="n">
        <v>16</v>
      </c>
      <c r="G51" s="45" t="n">
        <v>15.41</v>
      </c>
      <c r="H51" s="46" t="n">
        <v>85</v>
      </c>
      <c r="I51" s="45" t="n">
        <v>26</v>
      </c>
      <c r="J51" s="46" t="n">
        <v>66</v>
      </c>
      <c r="K51" s="47" t="n">
        <v>11</v>
      </c>
      <c r="L51" s="48" t="n">
        <v>63</v>
      </c>
      <c r="M51" s="45" t="n">
        <v>12</v>
      </c>
      <c r="N51" s="49" t="n">
        <v>9.2</v>
      </c>
      <c r="O51" s="46" t="n">
        <v>39</v>
      </c>
      <c r="P51" s="45" t="n">
        <v>5</v>
      </c>
      <c r="Q51" s="49" t="n">
        <v>12.5</v>
      </c>
      <c r="R51" s="46" t="n">
        <v>77</v>
      </c>
      <c r="S51" s="50" t="n">
        <f aca="false" ca="false" dt2D="false" dtr="false" t="normal">D51+F51+H51+J51+L51+O51+R51</f>
        <v>403</v>
      </c>
      <c r="T51" s="51" t="n">
        <v>70</v>
      </c>
    </row>
    <row outlineLevel="0" r="52">
      <c r="A52" s="86" t="s"/>
      <c r="B52" s="40" t="s">
        <v>72</v>
      </c>
      <c r="C52" s="65" t="n">
        <v>24</v>
      </c>
      <c r="D52" s="42" t="n">
        <v>71</v>
      </c>
      <c r="E52" s="66" t="n">
        <v>43.1</v>
      </c>
      <c r="F52" s="44" t="n">
        <v>51</v>
      </c>
      <c r="G52" s="45" t="n">
        <v>14.72</v>
      </c>
      <c r="H52" s="46" t="n">
        <v>71</v>
      </c>
      <c r="I52" s="45" t="n">
        <v>31</v>
      </c>
      <c r="J52" s="46" t="n">
        <v>39</v>
      </c>
      <c r="K52" s="47" t="n">
        <v>14</v>
      </c>
      <c r="L52" s="48" t="n">
        <v>44</v>
      </c>
      <c r="M52" s="45" t="n">
        <v>12</v>
      </c>
      <c r="N52" s="49" t="n">
        <v>8.02</v>
      </c>
      <c r="O52" s="46" t="n">
        <v>33</v>
      </c>
      <c r="P52" s="45" t="n">
        <v>8</v>
      </c>
      <c r="Q52" s="49" t="n">
        <v>13</v>
      </c>
      <c r="R52" s="46" t="n">
        <v>53</v>
      </c>
      <c r="S52" s="50" t="n">
        <f aca="false" ca="false" dt2D="false" dtr="false" t="normal">D52+F52+H52+J52+L52+O52+R52</f>
        <v>362</v>
      </c>
      <c r="T52" s="51" t="n">
        <v>62</v>
      </c>
    </row>
    <row outlineLevel="0" r="53">
      <c r="A53" s="87" t="s"/>
      <c r="B53" s="53" t="s">
        <v>73</v>
      </c>
      <c r="C53" s="68" t="n">
        <v>20</v>
      </c>
      <c r="D53" s="54" t="n">
        <v>75</v>
      </c>
      <c r="E53" s="69" t="n">
        <v>61.4</v>
      </c>
      <c r="F53" s="55" t="n">
        <v>79</v>
      </c>
      <c r="G53" s="56" t="n">
        <v>15</v>
      </c>
      <c r="H53" s="57" t="n">
        <v>77</v>
      </c>
      <c r="I53" s="56" t="n">
        <v>0</v>
      </c>
      <c r="J53" s="57" t="n">
        <v>91</v>
      </c>
      <c r="K53" s="58" t="n">
        <v>14</v>
      </c>
      <c r="L53" s="59" t="n">
        <v>44</v>
      </c>
      <c r="M53" s="56" t="n">
        <v>11</v>
      </c>
      <c r="N53" s="60" t="n">
        <v>7.33</v>
      </c>
      <c r="O53" s="57" t="n">
        <v>46</v>
      </c>
      <c r="P53" s="56" t="n">
        <v>6</v>
      </c>
      <c r="Q53" s="60" t="n">
        <v>14.38</v>
      </c>
      <c r="R53" s="57" t="n">
        <v>71</v>
      </c>
      <c r="S53" s="50" t="n">
        <f aca="false" ca="false" dt2D="false" dtr="false" t="normal">D53+F53+H53+J53+L53+O53+R53</f>
        <v>483</v>
      </c>
      <c r="T53" s="61" t="n">
        <v>83</v>
      </c>
    </row>
    <row outlineLevel="0" r="54">
      <c r="A54" s="71" t="s">
        <v>74</v>
      </c>
      <c r="B54" s="88" t="s">
        <v>75</v>
      </c>
      <c r="C54" s="63" t="n">
        <v>128</v>
      </c>
      <c r="D54" s="29" t="n">
        <v>7</v>
      </c>
      <c r="E54" s="64" t="n">
        <v>30.12</v>
      </c>
      <c r="F54" s="31" t="n">
        <v>9</v>
      </c>
      <c r="G54" s="32" t="n">
        <v>13.5</v>
      </c>
      <c r="H54" s="33" t="n">
        <v>24</v>
      </c>
      <c r="I54" s="32" t="n">
        <v>29</v>
      </c>
      <c r="J54" s="33" t="n">
        <v>52</v>
      </c>
      <c r="K54" s="34" t="n">
        <v>11</v>
      </c>
      <c r="L54" s="35" t="n">
        <v>63</v>
      </c>
      <c r="M54" s="32" t="n">
        <v>12</v>
      </c>
      <c r="N54" s="36" t="n">
        <v>8.26</v>
      </c>
      <c r="O54" s="33" t="n">
        <v>36</v>
      </c>
      <c r="P54" s="32" t="n">
        <v>8</v>
      </c>
      <c r="Q54" s="36" t="n">
        <v>12.18</v>
      </c>
      <c r="R54" s="33" t="n">
        <v>51</v>
      </c>
      <c r="S54" s="37" t="n">
        <f aca="false" ca="false" dt2D="false" dtr="false" t="normal">D54+F54+H54+J54+L54+O54+R54</f>
        <v>242</v>
      </c>
      <c r="T54" s="38" t="n">
        <v>25</v>
      </c>
    </row>
    <row outlineLevel="0" r="55">
      <c r="A55" s="72" t="s"/>
      <c r="B55" s="89" t="s">
        <v>76</v>
      </c>
      <c r="C55" s="65" t="n">
        <v>165</v>
      </c>
      <c r="D55" s="42" t="n">
        <v>2</v>
      </c>
      <c r="E55" s="66" t="n">
        <v>32.67</v>
      </c>
      <c r="F55" s="44" t="n">
        <v>22</v>
      </c>
      <c r="G55" s="45" t="n">
        <v>14</v>
      </c>
      <c r="H55" s="46" t="n">
        <v>43</v>
      </c>
      <c r="I55" s="45" t="n">
        <v>39</v>
      </c>
      <c r="J55" s="46" t="n">
        <v>7</v>
      </c>
      <c r="K55" s="47" t="n">
        <v>9</v>
      </c>
      <c r="L55" s="48" t="n">
        <v>74</v>
      </c>
      <c r="M55" s="45" t="n">
        <v>11</v>
      </c>
      <c r="N55" s="49" t="n">
        <v>7.33</v>
      </c>
      <c r="O55" s="46" t="n">
        <v>45</v>
      </c>
      <c r="P55" s="45" t="n">
        <v>5</v>
      </c>
      <c r="Q55" s="49" t="n">
        <v>9.45</v>
      </c>
      <c r="R55" s="46" t="n">
        <v>75</v>
      </c>
      <c r="S55" s="50" t="n">
        <f aca="false" ca="false" dt2D="false" dtr="false" t="normal">D55+F55+H55+J55+L55+O55+R55</f>
        <v>268</v>
      </c>
      <c r="T55" s="51" t="n">
        <v>34</v>
      </c>
    </row>
    <row outlineLevel="0" r="56">
      <c r="A56" s="72" t="s"/>
      <c r="B56" s="89" t="s">
        <v>77</v>
      </c>
      <c r="C56" s="65" t="n">
        <v>131</v>
      </c>
      <c r="D56" s="42" t="n">
        <v>6</v>
      </c>
      <c r="E56" s="66" t="n">
        <v>37.8</v>
      </c>
      <c r="F56" s="44" t="n">
        <v>40</v>
      </c>
      <c r="G56" s="45" t="n">
        <v>12.94</v>
      </c>
      <c r="H56" s="46" t="n">
        <v>9</v>
      </c>
      <c r="I56" s="45" t="n">
        <v>25</v>
      </c>
      <c r="J56" s="46" t="n">
        <v>73</v>
      </c>
      <c r="K56" s="47" t="n">
        <v>10</v>
      </c>
      <c r="L56" s="48" t="n">
        <v>70</v>
      </c>
      <c r="M56" s="45" t="n">
        <v>16</v>
      </c>
      <c r="N56" s="49" t="n">
        <v>5.48</v>
      </c>
      <c r="O56" s="46" t="n">
        <v>4</v>
      </c>
      <c r="P56" s="45" t="n">
        <v>15</v>
      </c>
      <c r="Q56" s="49" t="n">
        <v>8.2</v>
      </c>
      <c r="R56" s="46" t="n">
        <v>7</v>
      </c>
      <c r="S56" s="50" t="n">
        <f aca="false" ca="false" dt2D="false" dtr="false" t="normal">D56+F56+H56+J56+L56+O56+R56</f>
        <v>209</v>
      </c>
      <c r="T56" s="51" t="n">
        <v>16</v>
      </c>
    </row>
    <row outlineLevel="0" r="57">
      <c r="A57" s="72" t="s"/>
      <c r="B57" s="89" t="s">
        <v>78</v>
      </c>
      <c r="C57" s="65" t="n">
        <v>151</v>
      </c>
      <c r="D57" s="42" t="n">
        <v>3</v>
      </c>
      <c r="E57" s="66" t="n">
        <v>43.18</v>
      </c>
      <c r="F57" s="44" t="n">
        <v>52</v>
      </c>
      <c r="G57" s="45" t="n">
        <v>13.28</v>
      </c>
      <c r="H57" s="46" t="n">
        <v>16</v>
      </c>
      <c r="I57" s="45" t="n">
        <v>32</v>
      </c>
      <c r="J57" s="46" t="n">
        <v>36</v>
      </c>
      <c r="K57" s="47" t="n">
        <v>17</v>
      </c>
      <c r="L57" s="48" t="n">
        <v>24</v>
      </c>
      <c r="M57" s="45" t="n">
        <v>13</v>
      </c>
      <c r="N57" s="49" t="n">
        <v>8.45</v>
      </c>
      <c r="O57" s="46" t="n">
        <v>23</v>
      </c>
      <c r="P57" s="45" t="n">
        <v>7</v>
      </c>
      <c r="Q57" s="49" t="n">
        <v>10.43</v>
      </c>
      <c r="R57" s="46" t="n">
        <v>60</v>
      </c>
      <c r="S57" s="50" t="n">
        <f aca="false" ca="false" dt2D="false" dtr="false" t="normal">D57+F57+H57+J57+L57+O57+R57</f>
        <v>214</v>
      </c>
      <c r="T57" s="51" t="n">
        <v>18</v>
      </c>
    </row>
    <row outlineLevel="0" r="58">
      <c r="A58" s="72" t="s"/>
      <c r="B58" s="89" t="s">
        <v>79</v>
      </c>
      <c r="C58" s="65" t="n">
        <v>144</v>
      </c>
      <c r="D58" s="42" t="n">
        <v>5</v>
      </c>
      <c r="E58" s="66" t="n">
        <v>40.9</v>
      </c>
      <c r="F58" s="44" t="n">
        <v>48</v>
      </c>
      <c r="G58" s="45" t="n">
        <v>14.12</v>
      </c>
      <c r="H58" s="46" t="n">
        <v>46</v>
      </c>
      <c r="I58" s="45" t="n">
        <v>38</v>
      </c>
      <c r="J58" s="46" t="n">
        <v>11</v>
      </c>
      <c r="K58" s="47" t="n">
        <v>15</v>
      </c>
      <c r="L58" s="48" t="n">
        <v>38</v>
      </c>
      <c r="M58" s="45" t="n">
        <v>16</v>
      </c>
      <c r="N58" s="49" t="n">
        <v>7.15</v>
      </c>
      <c r="O58" s="46" t="n">
        <v>6</v>
      </c>
      <c r="P58" s="45" t="n">
        <v>8</v>
      </c>
      <c r="Q58" s="49" t="n">
        <v>11</v>
      </c>
      <c r="R58" s="46" t="n">
        <v>49</v>
      </c>
      <c r="S58" s="50" t="n">
        <f aca="false" ca="false" dt2D="false" dtr="false" t="normal">D58+F58+H58+J58+L58+O58+R58</f>
        <v>203</v>
      </c>
      <c r="T58" s="51" t="n">
        <v>15</v>
      </c>
    </row>
    <row outlineLevel="0" r="59">
      <c r="A59" s="72" t="s"/>
      <c r="B59" s="73" t="s">
        <v>80</v>
      </c>
      <c r="C59" s="74" t="n">
        <v>177</v>
      </c>
      <c r="D59" s="75" t="n">
        <v>1</v>
      </c>
      <c r="E59" s="76" t="n">
        <v>31.24</v>
      </c>
      <c r="F59" s="77" t="n">
        <v>14</v>
      </c>
      <c r="G59" s="78" t="n">
        <v>13.24</v>
      </c>
      <c r="H59" s="79" t="n">
        <v>14</v>
      </c>
      <c r="I59" s="78" t="n">
        <v>36</v>
      </c>
      <c r="J59" s="79" t="n">
        <v>18</v>
      </c>
      <c r="K59" s="80" t="n">
        <v>16</v>
      </c>
      <c r="L59" s="81" t="n">
        <v>32</v>
      </c>
      <c r="M59" s="78" t="n">
        <v>13</v>
      </c>
      <c r="N59" s="82" t="n">
        <v>10</v>
      </c>
      <c r="O59" s="79" t="n">
        <v>26</v>
      </c>
      <c r="P59" s="78" t="n">
        <v>14</v>
      </c>
      <c r="Q59" s="82" t="n">
        <v>14.1</v>
      </c>
      <c r="R59" s="79" t="n">
        <v>10</v>
      </c>
      <c r="S59" s="78" t="n">
        <f aca="false" ca="false" dt2D="false" dtr="false" t="normal">D59+F59+H59+J59+L59+O59+R59</f>
        <v>115</v>
      </c>
      <c r="T59" s="83" t="n">
        <v>3</v>
      </c>
    </row>
    <row outlineLevel="0" r="60">
      <c r="A60" s="84" t="s"/>
      <c r="B60" s="53" t="s">
        <v>81</v>
      </c>
      <c r="C60" s="68" t="n">
        <v>145</v>
      </c>
      <c r="D60" s="54" t="n">
        <v>4</v>
      </c>
      <c r="E60" s="69" t="n">
        <v>44.44</v>
      </c>
      <c r="F60" s="55" t="n">
        <v>58</v>
      </c>
      <c r="G60" s="56" t="n">
        <v>14.48</v>
      </c>
      <c r="H60" s="57" t="n">
        <v>65</v>
      </c>
      <c r="I60" s="56" t="n">
        <v>19</v>
      </c>
      <c r="J60" s="57" t="n">
        <v>87</v>
      </c>
      <c r="K60" s="58" t="n">
        <v>16</v>
      </c>
      <c r="L60" s="59" t="n">
        <v>32</v>
      </c>
      <c r="M60" s="56" t="n">
        <v>10</v>
      </c>
      <c r="N60" s="60" t="n">
        <v>11.1</v>
      </c>
      <c r="O60" s="57" t="n">
        <v>65</v>
      </c>
      <c r="P60" s="56" t="n">
        <v>9</v>
      </c>
      <c r="Q60" s="60" t="n">
        <v>14.25</v>
      </c>
      <c r="R60" s="57" t="n">
        <v>45</v>
      </c>
      <c r="S60" s="50" t="n">
        <f aca="false" ca="false" dt2D="false" dtr="false" t="normal">D60+F60+H60+J60+L60+O60+R60</f>
        <v>356</v>
      </c>
      <c r="T60" s="61" t="n">
        <v>61</v>
      </c>
    </row>
    <row outlineLevel="0" r="61">
      <c r="A61" s="71" t="s">
        <v>82</v>
      </c>
      <c r="B61" s="62" t="s">
        <v>83</v>
      </c>
      <c r="C61" s="63" t="n">
        <v>75</v>
      </c>
      <c r="D61" s="29" t="n">
        <v>33</v>
      </c>
      <c r="E61" s="64" t="n">
        <v>31.3</v>
      </c>
      <c r="F61" s="31" t="n">
        <v>15</v>
      </c>
      <c r="G61" s="32" t="n">
        <v>14.3</v>
      </c>
      <c r="H61" s="33" t="n">
        <v>52</v>
      </c>
      <c r="I61" s="32" t="n">
        <v>30</v>
      </c>
      <c r="J61" s="33" t="n">
        <v>45</v>
      </c>
      <c r="K61" s="34" t="n">
        <v>10</v>
      </c>
      <c r="L61" s="35" t="n">
        <v>70</v>
      </c>
      <c r="M61" s="32" t="n">
        <v>8</v>
      </c>
      <c r="N61" s="36" t="n">
        <v>9.15</v>
      </c>
      <c r="O61" s="33" t="n">
        <v>79</v>
      </c>
      <c r="P61" s="32" t="n">
        <v>9</v>
      </c>
      <c r="Q61" s="36" t="n">
        <v>11.44</v>
      </c>
      <c r="R61" s="33" t="n">
        <v>39</v>
      </c>
      <c r="S61" s="37" t="n">
        <f aca="false" ca="false" dt2D="false" dtr="false" t="normal">D61+F61+H61+J61+L61+O61+R61</f>
        <v>333</v>
      </c>
      <c r="T61" s="38" t="n">
        <v>51</v>
      </c>
    </row>
    <row outlineLevel="0" r="62">
      <c r="A62" s="72" t="s"/>
      <c r="B62" s="40" t="s">
        <v>84</v>
      </c>
      <c r="C62" s="65" t="n">
        <v>78</v>
      </c>
      <c r="D62" s="42" t="n">
        <v>29</v>
      </c>
      <c r="E62" s="66" t="n">
        <v>50.2</v>
      </c>
      <c r="F62" s="44" t="n">
        <v>67</v>
      </c>
      <c r="G62" s="45" t="n">
        <v>13.1</v>
      </c>
      <c r="H62" s="46" t="n">
        <v>12</v>
      </c>
      <c r="I62" s="45" t="n">
        <v>39</v>
      </c>
      <c r="J62" s="46" t="n">
        <v>7</v>
      </c>
      <c r="K62" s="47" t="n">
        <v>24</v>
      </c>
      <c r="L62" s="48" t="n">
        <v>6</v>
      </c>
      <c r="M62" s="45" t="n">
        <v>11</v>
      </c>
      <c r="N62" s="49" t="n">
        <v>4.5</v>
      </c>
      <c r="O62" s="46" t="n">
        <v>42</v>
      </c>
      <c r="P62" s="45" t="n">
        <v>6</v>
      </c>
      <c r="Q62" s="49" t="n">
        <v>8.56</v>
      </c>
      <c r="R62" s="46" t="n">
        <v>70</v>
      </c>
      <c r="S62" s="50" t="n">
        <f aca="false" ca="false" dt2D="false" dtr="false" t="normal">D62+F62+H62+J62+L62+O62+R62</f>
        <v>233</v>
      </c>
      <c r="T62" s="51" t="n">
        <v>23</v>
      </c>
    </row>
    <row outlineLevel="0" r="63">
      <c r="A63" s="72" t="s"/>
      <c r="B63" s="40" t="s">
        <v>85</v>
      </c>
      <c r="C63" s="65" t="n">
        <v>108</v>
      </c>
      <c r="D63" s="42" t="n">
        <v>11</v>
      </c>
      <c r="E63" s="66" t="n">
        <v>31.7</v>
      </c>
      <c r="F63" s="44" t="n">
        <v>17</v>
      </c>
      <c r="G63" s="45" t="n">
        <v>12.86</v>
      </c>
      <c r="H63" s="46" t="n">
        <v>7</v>
      </c>
      <c r="I63" s="45" t="n">
        <v>33</v>
      </c>
      <c r="J63" s="46" t="n">
        <v>32</v>
      </c>
      <c r="K63" s="47" t="n">
        <v>30</v>
      </c>
      <c r="L63" s="48" t="n">
        <v>2</v>
      </c>
      <c r="M63" s="45" t="n">
        <v>10</v>
      </c>
      <c r="N63" s="49" t="n">
        <v>7.5</v>
      </c>
      <c r="O63" s="46" t="n">
        <v>56</v>
      </c>
      <c r="P63" s="45" t="n">
        <v>9</v>
      </c>
      <c r="Q63" s="49" t="n">
        <v>12.45</v>
      </c>
      <c r="R63" s="46" t="n">
        <v>41</v>
      </c>
      <c r="S63" s="50" t="n">
        <f aca="false" ca="false" dt2D="false" dtr="false" t="normal">D63+F63+H63+J63+L63+O63+R63</f>
        <v>166</v>
      </c>
      <c r="T63" s="51" t="n">
        <v>8</v>
      </c>
    </row>
    <row outlineLevel="0" r="64">
      <c r="A64" s="72" t="s"/>
      <c r="B64" s="40" t="s">
        <v>86</v>
      </c>
      <c r="C64" s="65" t="n">
        <v>78</v>
      </c>
      <c r="D64" s="42" t="n">
        <v>29</v>
      </c>
      <c r="E64" s="66" t="n">
        <v>35.8</v>
      </c>
      <c r="F64" s="44" t="n">
        <v>30</v>
      </c>
      <c r="G64" s="45" t="n">
        <v>12.84</v>
      </c>
      <c r="H64" s="46" t="n">
        <v>6</v>
      </c>
      <c r="I64" s="45" t="n">
        <v>34</v>
      </c>
      <c r="J64" s="46" t="n">
        <v>29</v>
      </c>
      <c r="K64" s="47" t="n">
        <v>17</v>
      </c>
      <c r="L64" s="48" t="n">
        <v>24</v>
      </c>
      <c r="M64" s="45" t="n">
        <v>10</v>
      </c>
      <c r="N64" s="49" t="n">
        <v>4.14</v>
      </c>
      <c r="O64" s="46" t="n">
        <v>53</v>
      </c>
      <c r="P64" s="45" t="n">
        <v>7</v>
      </c>
      <c r="Q64" s="49" t="n">
        <v>9.02</v>
      </c>
      <c r="R64" s="46" t="n">
        <v>58</v>
      </c>
      <c r="S64" s="50" t="n">
        <f aca="false" ca="false" dt2D="false" dtr="false" t="normal">D64+F64+H64+J64+L64+O64+R64</f>
        <v>229</v>
      </c>
      <c r="T64" s="51" t="n">
        <v>22</v>
      </c>
    </row>
    <row outlineLevel="0" r="65">
      <c r="A65" s="72" t="s"/>
      <c r="B65" s="67" t="s">
        <v>87</v>
      </c>
      <c r="C65" s="65" t="n">
        <v>82</v>
      </c>
      <c r="D65" s="42" t="n">
        <v>24</v>
      </c>
      <c r="E65" s="66" t="n">
        <v>33.2</v>
      </c>
      <c r="F65" s="44" t="n">
        <v>24</v>
      </c>
      <c r="G65" s="45" t="n">
        <v>12.72</v>
      </c>
      <c r="H65" s="46" t="n">
        <v>5</v>
      </c>
      <c r="I65" s="45" t="n">
        <v>39</v>
      </c>
      <c r="J65" s="46" t="n">
        <v>7</v>
      </c>
      <c r="K65" s="47" t="n">
        <v>22</v>
      </c>
      <c r="L65" s="48" t="n">
        <v>9</v>
      </c>
      <c r="M65" s="45" t="n">
        <v>9</v>
      </c>
      <c r="N65" s="49" t="n">
        <v>6.35</v>
      </c>
      <c r="O65" s="46" t="n">
        <v>68</v>
      </c>
      <c r="P65" s="45" t="n">
        <v>9</v>
      </c>
      <c r="Q65" s="49" t="n">
        <v>11.46</v>
      </c>
      <c r="R65" s="46" t="n">
        <v>40</v>
      </c>
      <c r="S65" s="50" t="n">
        <f aca="false" ca="false" dt2D="false" dtr="false" t="normal">D65+F65+H65+J65+L65+O65+R65</f>
        <v>177</v>
      </c>
      <c r="T65" s="51" t="n">
        <v>11</v>
      </c>
    </row>
    <row outlineLevel="0" r="66">
      <c r="A66" s="72" t="s"/>
      <c r="B66" s="27" t="s">
        <v>88</v>
      </c>
      <c r="C66" s="65" t="n">
        <v>34</v>
      </c>
      <c r="D66" s="42" t="n">
        <v>63</v>
      </c>
      <c r="E66" s="66" t="n">
        <v>32.6</v>
      </c>
      <c r="F66" s="44" t="n">
        <v>19</v>
      </c>
      <c r="G66" s="45" t="n">
        <v>13.94</v>
      </c>
      <c r="H66" s="46" t="n">
        <v>41</v>
      </c>
      <c r="I66" s="45" t="n">
        <v>25</v>
      </c>
      <c r="J66" s="46" t="n">
        <v>73</v>
      </c>
      <c r="K66" s="47" t="n">
        <v>11</v>
      </c>
      <c r="L66" s="48" t="n">
        <v>63</v>
      </c>
      <c r="M66" s="45" t="n">
        <v>14</v>
      </c>
      <c r="N66" s="49" t="n">
        <v>10.15</v>
      </c>
      <c r="O66" s="46" t="n">
        <v>18</v>
      </c>
      <c r="P66" s="45" t="n">
        <v>10</v>
      </c>
      <c r="Q66" s="49" t="n">
        <v>16.08</v>
      </c>
      <c r="R66" s="46" t="n">
        <v>32</v>
      </c>
      <c r="S66" s="50" t="n">
        <f aca="false" ca="false" dt2D="false" dtr="false" t="normal">D66+F66+H66+J66+L66+O66+R66</f>
        <v>309</v>
      </c>
      <c r="T66" s="51" t="n">
        <v>45</v>
      </c>
    </row>
    <row outlineLevel="0" r="67">
      <c r="A67" s="84" t="s"/>
      <c r="B67" s="53" t="s">
        <v>89</v>
      </c>
      <c r="C67" s="68" t="n">
        <v>53</v>
      </c>
      <c r="D67" s="54" t="n">
        <v>49</v>
      </c>
      <c r="E67" s="69" t="n">
        <v>57.4</v>
      </c>
      <c r="F67" s="55" t="n">
        <v>73</v>
      </c>
      <c r="G67" s="56" t="n">
        <v>13.84</v>
      </c>
      <c r="H67" s="57" t="n">
        <v>36</v>
      </c>
      <c r="I67" s="56" t="n">
        <v>34</v>
      </c>
      <c r="J67" s="57" t="n">
        <v>29</v>
      </c>
      <c r="K67" s="58" t="n">
        <v>10</v>
      </c>
      <c r="L67" s="59" t="n">
        <v>70</v>
      </c>
      <c r="M67" s="56" t="n">
        <v>7</v>
      </c>
      <c r="N67" s="60" t="n">
        <v>7.42</v>
      </c>
      <c r="O67" s="57" t="n">
        <v>84</v>
      </c>
      <c r="P67" s="56" t="n">
        <v>4</v>
      </c>
      <c r="Q67" s="60" t="n">
        <v>9.45</v>
      </c>
      <c r="R67" s="57" t="n">
        <v>81</v>
      </c>
      <c r="S67" s="50" t="n">
        <f aca="false" ca="false" dt2D="false" dtr="false" t="normal">D67+F67+H67+J67+L67+O67+R67</f>
        <v>422</v>
      </c>
      <c r="T67" s="61" t="n">
        <v>73</v>
      </c>
    </row>
    <row outlineLevel="0" r="68">
      <c r="A68" s="71" t="s">
        <v>90</v>
      </c>
      <c r="B68" s="88" t="s">
        <v>91</v>
      </c>
      <c r="C68" s="63" t="n">
        <v>89</v>
      </c>
      <c r="D68" s="29" t="n">
        <v>18</v>
      </c>
      <c r="E68" s="64" t="n">
        <v>37.59</v>
      </c>
      <c r="F68" s="31" t="n">
        <v>38</v>
      </c>
      <c r="G68" s="32" t="n">
        <v>14.78</v>
      </c>
      <c r="H68" s="33" t="n">
        <v>73</v>
      </c>
      <c r="I68" s="32" t="n">
        <v>31</v>
      </c>
      <c r="J68" s="33" t="n">
        <v>39</v>
      </c>
      <c r="K68" s="34" t="n">
        <v>13</v>
      </c>
      <c r="L68" s="35" t="n">
        <v>50</v>
      </c>
      <c r="M68" s="32" t="n">
        <v>10</v>
      </c>
      <c r="N68" s="36" t="n">
        <v>11.3</v>
      </c>
      <c r="O68" s="33" t="n">
        <v>66</v>
      </c>
      <c r="P68" s="32" t="n">
        <v>9</v>
      </c>
      <c r="Q68" s="36" t="n">
        <v>11.29</v>
      </c>
      <c r="R68" s="33" t="n">
        <v>38</v>
      </c>
      <c r="S68" s="37" t="n">
        <f aca="false" ca="false" dt2D="false" dtr="false" t="normal">D68+F68+H68+J68+L68+O68+R68</f>
        <v>322</v>
      </c>
      <c r="T68" s="38" t="n">
        <v>46</v>
      </c>
    </row>
    <row outlineLevel="0" r="69">
      <c r="A69" s="72" t="s"/>
      <c r="B69" s="89" t="s">
        <v>92</v>
      </c>
      <c r="C69" s="65" t="n">
        <v>62</v>
      </c>
      <c r="D69" s="42" t="n">
        <v>44</v>
      </c>
      <c r="E69" s="66" t="n">
        <v>34.26</v>
      </c>
      <c r="F69" s="44" t="n">
        <v>25</v>
      </c>
      <c r="G69" s="45" t="n">
        <v>13.04</v>
      </c>
      <c r="H69" s="46" t="n">
        <v>11</v>
      </c>
      <c r="I69" s="45" t="n">
        <v>24</v>
      </c>
      <c r="J69" s="46" t="n">
        <v>81</v>
      </c>
      <c r="K69" s="47" t="n">
        <v>18</v>
      </c>
      <c r="L69" s="48" t="n">
        <v>17</v>
      </c>
      <c r="M69" s="45" t="n">
        <v>7</v>
      </c>
      <c r="N69" s="49" t="n">
        <v>5.55</v>
      </c>
      <c r="O69" s="46" t="n">
        <v>83</v>
      </c>
      <c r="P69" s="45" t="n">
        <v>11</v>
      </c>
      <c r="Q69" s="49" t="n">
        <v>11.19</v>
      </c>
      <c r="R69" s="46" t="n">
        <v>23</v>
      </c>
      <c r="S69" s="50" t="n">
        <f aca="false" ca="false" dt2D="false" dtr="false" t="normal">D69+F69+H69+J69+L69+O69+R69</f>
        <v>284</v>
      </c>
      <c r="T69" s="51" t="n">
        <v>37</v>
      </c>
    </row>
    <row outlineLevel="0" r="70">
      <c r="A70" s="72" t="s"/>
      <c r="B70" s="89" t="s">
        <v>93</v>
      </c>
      <c r="C70" s="65" t="n">
        <v>63</v>
      </c>
      <c r="D70" s="42" t="n">
        <v>42</v>
      </c>
      <c r="E70" s="66" t="n">
        <v>30.94</v>
      </c>
      <c r="F70" s="44" t="n">
        <v>13</v>
      </c>
      <c r="G70" s="45" t="n">
        <v>13.97</v>
      </c>
      <c r="H70" s="46" t="n">
        <v>42</v>
      </c>
      <c r="I70" s="45" t="n">
        <v>26</v>
      </c>
      <c r="J70" s="46" t="n">
        <v>66</v>
      </c>
      <c r="K70" s="47" t="n">
        <v>13</v>
      </c>
      <c r="L70" s="48" t="n">
        <v>50</v>
      </c>
      <c r="M70" s="45" t="n">
        <v>15</v>
      </c>
      <c r="N70" s="49" t="n">
        <v>6.34</v>
      </c>
      <c r="O70" s="46" t="n">
        <v>8</v>
      </c>
      <c r="P70" s="45" t="n">
        <v>20</v>
      </c>
      <c r="Q70" s="49" t="n">
        <v>9.55</v>
      </c>
      <c r="R70" s="46" t="n">
        <v>1</v>
      </c>
      <c r="S70" s="50" t="n">
        <f aca="false" ca="false" dt2D="false" dtr="false" t="normal">D70+F70+H70+J70+L70+O70+R70</f>
        <v>222</v>
      </c>
      <c r="T70" s="51" t="n">
        <v>20</v>
      </c>
    </row>
    <row outlineLevel="0" r="71">
      <c r="A71" s="72" t="s"/>
      <c r="B71" s="89" t="s">
        <v>94</v>
      </c>
      <c r="C71" s="65" t="n">
        <v>39</v>
      </c>
      <c r="D71" s="42" t="n">
        <v>59</v>
      </c>
      <c r="E71" s="66" t="n">
        <v>40.81</v>
      </c>
      <c r="F71" s="44" t="n">
        <v>47</v>
      </c>
      <c r="G71" s="45" t="n">
        <v>16</v>
      </c>
      <c r="H71" s="46" t="n">
        <v>91</v>
      </c>
      <c r="I71" s="45" t="n">
        <v>25</v>
      </c>
      <c r="J71" s="46" t="n">
        <v>73</v>
      </c>
      <c r="K71" s="47" t="n">
        <v>13</v>
      </c>
      <c r="L71" s="48" t="n">
        <v>50</v>
      </c>
      <c r="M71" s="45" t="n">
        <v>13</v>
      </c>
      <c r="N71" s="49" t="n">
        <v>7.43</v>
      </c>
      <c r="O71" s="46" t="n">
        <v>22</v>
      </c>
      <c r="P71" s="45" t="n">
        <v>12</v>
      </c>
      <c r="Q71" s="49" t="n">
        <v>8.23</v>
      </c>
      <c r="R71" s="46" t="n">
        <v>12</v>
      </c>
      <c r="S71" s="50" t="n">
        <f aca="false" ca="false" dt2D="false" dtr="false" t="normal">D71+F71+H71+J71+L71+O71+R71</f>
        <v>354</v>
      </c>
      <c r="T71" s="51" t="n">
        <v>60</v>
      </c>
    </row>
    <row outlineLevel="0" r="72">
      <c r="A72" s="72" t="s"/>
      <c r="B72" s="40" t="s">
        <v>95</v>
      </c>
      <c r="C72" s="65" t="n">
        <v>45</v>
      </c>
      <c r="D72" s="42" t="n">
        <v>52</v>
      </c>
      <c r="E72" s="66" t="n">
        <v>33.04</v>
      </c>
      <c r="F72" s="44" t="n">
        <v>23</v>
      </c>
      <c r="G72" s="45" t="n">
        <v>14.4</v>
      </c>
      <c r="H72" s="46" t="n">
        <v>61</v>
      </c>
      <c r="I72" s="45" t="n">
        <v>25</v>
      </c>
      <c r="J72" s="46" t="n">
        <v>73</v>
      </c>
      <c r="K72" s="47" t="n">
        <v>15</v>
      </c>
      <c r="L72" s="48" t="n">
        <v>38</v>
      </c>
      <c r="M72" s="45" t="n">
        <v>15</v>
      </c>
      <c r="N72" s="49" t="n">
        <v>10.1</v>
      </c>
      <c r="O72" s="46" t="n">
        <v>10</v>
      </c>
      <c r="P72" s="45" t="n">
        <v>16</v>
      </c>
      <c r="Q72" s="49" t="n">
        <v>12.29</v>
      </c>
      <c r="R72" s="46" t="n">
        <v>6</v>
      </c>
      <c r="S72" s="50" t="n">
        <f aca="false" ca="false" dt2D="false" dtr="false" t="normal">D72+F72+H72+J72+L72+O72+R72</f>
        <v>263</v>
      </c>
      <c r="T72" s="51" t="n">
        <v>33</v>
      </c>
    </row>
    <row outlineLevel="0" r="73">
      <c r="A73" s="72" t="s"/>
      <c r="B73" s="40" t="s">
        <v>96</v>
      </c>
      <c r="C73" s="65" t="n">
        <v>40</v>
      </c>
      <c r="D73" s="42" t="n">
        <v>57</v>
      </c>
      <c r="E73" s="66" t="n">
        <v>30.05</v>
      </c>
      <c r="F73" s="44" t="n">
        <v>8</v>
      </c>
      <c r="G73" s="45" t="n">
        <v>15.12</v>
      </c>
      <c r="H73" s="46" t="n">
        <v>79</v>
      </c>
      <c r="I73" s="45" t="n">
        <v>34</v>
      </c>
      <c r="J73" s="46" t="n">
        <v>29</v>
      </c>
      <c r="K73" s="47" t="n">
        <v>26</v>
      </c>
      <c r="L73" s="48" t="n">
        <v>3</v>
      </c>
      <c r="M73" s="45" t="n">
        <v>7</v>
      </c>
      <c r="N73" s="49" t="n">
        <v>8.21</v>
      </c>
      <c r="O73" s="46" t="n">
        <v>86</v>
      </c>
      <c r="P73" s="45" t="n">
        <v>11</v>
      </c>
      <c r="Q73" s="49" t="n">
        <v>10.13</v>
      </c>
      <c r="R73" s="46" t="n">
        <v>22</v>
      </c>
      <c r="S73" s="50" t="n">
        <f aca="false" ca="false" dt2D="false" dtr="false" t="normal">D73+F73+H73+J73+L73+O73+R73</f>
        <v>284</v>
      </c>
      <c r="T73" s="51" t="n">
        <v>37</v>
      </c>
    </row>
    <row outlineLevel="0" r="74">
      <c r="A74" s="84" t="s"/>
      <c r="B74" s="90" t="s">
        <v>97</v>
      </c>
      <c r="C74" s="68" t="n">
        <v>74</v>
      </c>
      <c r="D74" s="54" t="n">
        <v>35</v>
      </c>
      <c r="E74" s="69" t="n">
        <v>38.59</v>
      </c>
      <c r="F74" s="55" t="n">
        <v>42</v>
      </c>
      <c r="G74" s="56" t="n">
        <v>13.84</v>
      </c>
      <c r="H74" s="57" t="n">
        <v>36</v>
      </c>
      <c r="I74" s="56" t="n">
        <v>35</v>
      </c>
      <c r="J74" s="57" t="n">
        <v>24</v>
      </c>
      <c r="K74" s="58" t="n">
        <v>16</v>
      </c>
      <c r="L74" s="59" t="n">
        <v>32</v>
      </c>
      <c r="M74" s="56" t="n">
        <v>9</v>
      </c>
      <c r="N74" s="60" t="n">
        <v>12</v>
      </c>
      <c r="O74" s="57" t="n">
        <v>76</v>
      </c>
      <c r="P74" s="56" t="n">
        <v>8</v>
      </c>
      <c r="Q74" s="60" t="n">
        <v>11.47</v>
      </c>
      <c r="R74" s="57" t="n">
        <v>50</v>
      </c>
      <c r="S74" s="50" t="n">
        <f aca="false" ca="false" dt2D="false" dtr="false" t="normal">D74+F74+H74+J74+L74+O74+R74</f>
        <v>295</v>
      </c>
      <c r="T74" s="61" t="n">
        <v>39</v>
      </c>
    </row>
    <row outlineLevel="0" r="75">
      <c r="A75" s="71" t="s">
        <v>98</v>
      </c>
      <c r="B75" s="62" t="s">
        <v>99</v>
      </c>
      <c r="C75" s="63" t="n">
        <v>56</v>
      </c>
      <c r="D75" s="29" t="n">
        <v>47</v>
      </c>
      <c r="E75" s="64" t="n">
        <v>36.78</v>
      </c>
      <c r="F75" s="31" t="n">
        <v>34</v>
      </c>
      <c r="G75" s="32" t="n">
        <v>12.9</v>
      </c>
      <c r="H75" s="33" t="n">
        <v>8</v>
      </c>
      <c r="I75" s="32" t="n">
        <v>25</v>
      </c>
      <c r="J75" s="33" t="n">
        <v>73</v>
      </c>
      <c r="K75" s="34" t="n">
        <v>14</v>
      </c>
      <c r="L75" s="35" t="n">
        <v>44</v>
      </c>
      <c r="M75" s="32" t="n">
        <v>10</v>
      </c>
      <c r="N75" s="36" t="n">
        <v>7.31</v>
      </c>
      <c r="O75" s="33" t="n">
        <v>54</v>
      </c>
      <c r="P75" s="32" t="n">
        <v>13</v>
      </c>
      <c r="Q75" s="36" t="n">
        <v>15.07</v>
      </c>
      <c r="R75" s="33" t="n">
        <v>11</v>
      </c>
      <c r="S75" s="37" t="n">
        <f aca="false" ca="false" dt2D="false" dtr="false" t="normal">D75+F75+H75+J75+L75+O75+R75</f>
        <v>271</v>
      </c>
      <c r="T75" s="38" t="n">
        <v>35</v>
      </c>
    </row>
    <row outlineLevel="0" r="76">
      <c r="A76" s="72" t="s"/>
      <c r="B76" s="40" t="s">
        <v>100</v>
      </c>
      <c r="C76" s="65" t="n">
        <v>16</v>
      </c>
      <c r="D76" s="42" t="n">
        <v>78</v>
      </c>
      <c r="E76" s="66" t="n">
        <v>30.73</v>
      </c>
      <c r="F76" s="44" t="n">
        <v>12</v>
      </c>
      <c r="G76" s="45" t="n">
        <v>12.41</v>
      </c>
      <c r="H76" s="46" t="n">
        <v>2</v>
      </c>
      <c r="I76" s="45" t="n">
        <v>33</v>
      </c>
      <c r="J76" s="46" t="n">
        <v>32</v>
      </c>
      <c r="K76" s="47" t="n">
        <v>17</v>
      </c>
      <c r="L76" s="48" t="n">
        <v>24</v>
      </c>
      <c r="M76" s="45" t="n">
        <v>12</v>
      </c>
      <c r="N76" s="49" t="n">
        <v>9</v>
      </c>
      <c r="O76" s="46" t="n">
        <v>37</v>
      </c>
      <c r="P76" s="45" t="n">
        <v>12</v>
      </c>
      <c r="Q76" s="49" t="n">
        <v>17.43</v>
      </c>
      <c r="R76" s="46" t="n">
        <v>17</v>
      </c>
      <c r="S76" s="50" t="n">
        <f aca="false" ca="false" dt2D="false" dtr="false" t="normal">D76+F76+H76+J76+L76+O76+R76</f>
        <v>202</v>
      </c>
      <c r="T76" s="51" t="n">
        <v>14</v>
      </c>
    </row>
    <row outlineLevel="0" r="77">
      <c r="A77" s="72" t="s"/>
      <c r="B77" s="40" t="s">
        <v>101</v>
      </c>
      <c r="C77" s="65" t="n">
        <v>99</v>
      </c>
      <c r="D77" s="42" t="n">
        <v>14</v>
      </c>
      <c r="E77" s="66" t="n">
        <v>30.56</v>
      </c>
      <c r="F77" s="44" t="n">
        <v>11</v>
      </c>
      <c r="G77" s="45" t="n">
        <v>14.11</v>
      </c>
      <c r="H77" s="46" t="n">
        <v>45</v>
      </c>
      <c r="I77" s="45" t="n">
        <v>29</v>
      </c>
      <c r="J77" s="46" t="n">
        <v>52</v>
      </c>
      <c r="K77" s="47" t="n">
        <v>32</v>
      </c>
      <c r="L77" s="48" t="n">
        <v>1</v>
      </c>
      <c r="M77" s="45" t="n">
        <v>12</v>
      </c>
      <c r="N77" s="49" t="n">
        <v>9.1</v>
      </c>
      <c r="O77" s="46" t="n">
        <v>38</v>
      </c>
      <c r="P77" s="45" t="n">
        <v>12</v>
      </c>
      <c r="Q77" s="49" t="n">
        <v>17.46</v>
      </c>
      <c r="R77" s="46" t="n">
        <v>12</v>
      </c>
      <c r="S77" s="50" t="n">
        <f aca="false" ca="false" dt2D="false" dtr="false" t="normal">D77+F77+H77+J77+L77+O77+R77</f>
        <v>173</v>
      </c>
      <c r="T77" s="51" t="n">
        <v>10</v>
      </c>
    </row>
    <row outlineLevel="0" r="78">
      <c r="A78" s="72" t="s"/>
      <c r="B78" s="40" t="s">
        <v>102</v>
      </c>
      <c r="C78" s="65" t="n">
        <v>70</v>
      </c>
      <c r="D78" s="42" t="n">
        <v>39</v>
      </c>
      <c r="E78" s="66" t="n">
        <v>34.49</v>
      </c>
      <c r="F78" s="44" t="n">
        <v>26</v>
      </c>
      <c r="G78" s="45" t="n">
        <v>14.18</v>
      </c>
      <c r="H78" s="46" t="n">
        <v>48</v>
      </c>
      <c r="I78" s="45" t="n">
        <v>27</v>
      </c>
      <c r="J78" s="46" t="n">
        <v>59</v>
      </c>
      <c r="K78" s="47" t="n">
        <v>18</v>
      </c>
      <c r="L78" s="48" t="n">
        <v>17</v>
      </c>
      <c r="M78" s="45" t="n">
        <v>9</v>
      </c>
      <c r="N78" s="49" t="n">
        <v>9.06</v>
      </c>
      <c r="O78" s="46" t="n">
        <v>73</v>
      </c>
      <c r="P78" s="45" t="n">
        <v>7</v>
      </c>
      <c r="Q78" s="49" t="n">
        <v>14.21</v>
      </c>
      <c r="R78" s="46" t="n">
        <v>66</v>
      </c>
      <c r="S78" s="50" t="n">
        <f aca="false" ca="false" dt2D="false" dtr="false" t="normal">D78+F78+H78+J78+L78+O78+R78</f>
        <v>328</v>
      </c>
      <c r="T78" s="51" t="n">
        <v>47</v>
      </c>
    </row>
    <row outlineLevel="0" r="79">
      <c r="A79" s="72" t="s"/>
      <c r="B79" s="40" t="s">
        <v>103</v>
      </c>
      <c r="C79" s="65" t="n">
        <v>95</v>
      </c>
      <c r="D79" s="42" t="n">
        <v>16</v>
      </c>
      <c r="E79" s="66" t="n">
        <v>26.71</v>
      </c>
      <c r="F79" s="44" t="n">
        <v>4</v>
      </c>
      <c r="G79" s="45" t="n">
        <v>13.53</v>
      </c>
      <c r="H79" s="46" t="n">
        <v>26</v>
      </c>
      <c r="I79" s="45" t="n">
        <v>41</v>
      </c>
      <c r="J79" s="46" t="n">
        <v>3</v>
      </c>
      <c r="K79" s="47" t="n">
        <v>20</v>
      </c>
      <c r="L79" s="48" t="n">
        <v>12</v>
      </c>
      <c r="M79" s="45" t="n">
        <v>10</v>
      </c>
      <c r="N79" s="49" t="n">
        <v>7.39</v>
      </c>
      <c r="O79" s="46" t="n">
        <v>55</v>
      </c>
      <c r="P79" s="45" t="n">
        <v>12</v>
      </c>
      <c r="Q79" s="49" t="n">
        <v>15.19</v>
      </c>
      <c r="R79" s="46" t="n">
        <v>16</v>
      </c>
      <c r="S79" s="50" t="n">
        <f aca="false" ca="false" dt2D="false" dtr="false" t="normal">D79+F79+H79+J79+L79+O79+R79</f>
        <v>132</v>
      </c>
      <c r="T79" s="51" t="n">
        <v>4</v>
      </c>
    </row>
    <row outlineLevel="0" r="80">
      <c r="A80" s="72" t="s"/>
      <c r="B80" s="40" t="s">
        <v>104</v>
      </c>
      <c r="C80" s="65" t="n">
        <v>44</v>
      </c>
      <c r="D80" s="42" t="n">
        <v>53</v>
      </c>
      <c r="E80" s="66" t="n">
        <v>32</v>
      </c>
      <c r="F80" s="44" t="n">
        <v>18</v>
      </c>
      <c r="G80" s="45" t="n">
        <v>12.66</v>
      </c>
      <c r="H80" s="46" t="n">
        <v>3</v>
      </c>
      <c r="I80" s="45" t="n">
        <v>33</v>
      </c>
      <c r="J80" s="46" t="n">
        <v>32</v>
      </c>
      <c r="K80" s="47" t="n">
        <v>12</v>
      </c>
      <c r="L80" s="48" t="n">
        <v>58</v>
      </c>
      <c r="M80" s="45" t="n">
        <v>9</v>
      </c>
      <c r="N80" s="49" t="n">
        <v>6.45</v>
      </c>
      <c r="O80" s="46" t="n">
        <v>69</v>
      </c>
      <c r="P80" s="45" t="n">
        <v>7</v>
      </c>
      <c r="Q80" s="49" t="n">
        <v>17.11</v>
      </c>
      <c r="R80" s="46" t="n">
        <v>68</v>
      </c>
      <c r="S80" s="50" t="n">
        <f aca="false" ca="false" dt2D="false" dtr="false" t="normal">D80+F80+H80+J80+L80+O80+R80</f>
        <v>301</v>
      </c>
      <c r="T80" s="51" t="n">
        <v>42</v>
      </c>
    </row>
    <row outlineLevel="0" r="81">
      <c r="A81" s="84" t="s"/>
      <c r="B81" s="53" t="s">
        <v>105</v>
      </c>
      <c r="C81" s="68" t="n">
        <v>37</v>
      </c>
      <c r="D81" s="54" t="n">
        <v>60</v>
      </c>
      <c r="E81" s="69" t="n">
        <v>40.58</v>
      </c>
      <c r="F81" s="55" t="n">
        <v>46</v>
      </c>
      <c r="G81" s="56" t="n">
        <v>12.28</v>
      </c>
      <c r="H81" s="57" t="n">
        <v>1</v>
      </c>
      <c r="I81" s="56" t="n">
        <v>37</v>
      </c>
      <c r="J81" s="57" t="n">
        <v>14</v>
      </c>
      <c r="K81" s="58" t="n">
        <v>16</v>
      </c>
      <c r="L81" s="59" t="n">
        <v>32</v>
      </c>
      <c r="M81" s="56" t="n">
        <v>11</v>
      </c>
      <c r="N81" s="60" t="n">
        <v>7.52</v>
      </c>
      <c r="O81" s="57" t="n">
        <v>48</v>
      </c>
      <c r="P81" s="56" t="n">
        <v>12</v>
      </c>
      <c r="Q81" s="60" t="n">
        <v>15.11</v>
      </c>
      <c r="R81" s="57" t="n">
        <v>15</v>
      </c>
      <c r="S81" s="91" t="n">
        <f aca="false" ca="false" dt2D="false" dtr="false" t="normal">D81+F81+H81+J81+L81+O81+R81</f>
        <v>216</v>
      </c>
      <c r="T81" s="61" t="n">
        <v>19</v>
      </c>
    </row>
    <row outlineLevel="0" r="82">
      <c r="A82" s="92" t="s">
        <v>106</v>
      </c>
      <c r="B82" s="62" t="s">
        <v>107</v>
      </c>
      <c r="C82" s="93" t="n">
        <v>77</v>
      </c>
      <c r="D82" s="94" t="n">
        <v>31</v>
      </c>
      <c r="E82" s="95" t="n">
        <v>48.12</v>
      </c>
      <c r="F82" s="96" t="n">
        <v>64</v>
      </c>
      <c r="G82" s="97" t="n">
        <v>13.29</v>
      </c>
      <c r="H82" s="98" t="n">
        <v>17</v>
      </c>
      <c r="I82" s="97" t="n">
        <v>31</v>
      </c>
      <c r="J82" s="98" t="n">
        <v>39</v>
      </c>
      <c r="K82" s="99" t="n">
        <v>16</v>
      </c>
      <c r="L82" s="100" t="n">
        <v>32</v>
      </c>
      <c r="M82" s="97" t="n">
        <v>11</v>
      </c>
      <c r="N82" s="101" t="n">
        <v>8.34</v>
      </c>
      <c r="O82" s="98" t="n">
        <v>51</v>
      </c>
      <c r="P82" s="97" t="n">
        <v>10</v>
      </c>
      <c r="Q82" s="101" t="n">
        <v>9.38</v>
      </c>
      <c r="R82" s="98" t="n">
        <v>26</v>
      </c>
      <c r="S82" s="37" t="n">
        <f aca="false" ca="false" dt2D="false" dtr="false" t="normal">D82+F82+H82+J82+L82+O82+R82</f>
        <v>260</v>
      </c>
      <c r="T82" s="38" t="n">
        <v>32</v>
      </c>
    </row>
    <row outlineLevel="0" r="83">
      <c r="A83" s="86" t="s"/>
      <c r="B83" s="40" t="s">
        <v>108</v>
      </c>
      <c r="C83" s="65" t="n">
        <v>43</v>
      </c>
      <c r="D83" s="42" t="n">
        <v>54</v>
      </c>
      <c r="E83" s="66" t="n">
        <v>39.02</v>
      </c>
      <c r="F83" s="44" t="n">
        <v>44</v>
      </c>
      <c r="G83" s="45" t="n">
        <v>14.32</v>
      </c>
      <c r="H83" s="46" t="n">
        <v>55</v>
      </c>
      <c r="I83" s="45" t="n">
        <v>35</v>
      </c>
      <c r="J83" s="46" t="n">
        <v>24</v>
      </c>
      <c r="K83" s="47" t="n">
        <v>15</v>
      </c>
      <c r="L83" s="48" t="n">
        <v>38</v>
      </c>
      <c r="M83" s="45" t="n">
        <v>10</v>
      </c>
      <c r="N83" s="49" t="n">
        <v>10.21</v>
      </c>
      <c r="O83" s="46" t="n">
        <v>60</v>
      </c>
      <c r="P83" s="45" t="n">
        <v>7</v>
      </c>
      <c r="Q83" s="49" t="n">
        <v>13.28</v>
      </c>
      <c r="R83" s="46" t="n">
        <v>64</v>
      </c>
      <c r="S83" s="50" t="n">
        <f aca="false" ca="false" dt2D="false" dtr="false" t="normal">D83+F83+H83+J83+L83+O83+R83</f>
        <v>339</v>
      </c>
      <c r="T83" s="51" t="n">
        <v>54</v>
      </c>
    </row>
    <row outlineLevel="0" r="84">
      <c r="A84" s="86" t="s"/>
      <c r="B84" s="40" t="s">
        <v>109</v>
      </c>
      <c r="C84" s="65" t="n">
        <v>86</v>
      </c>
      <c r="D84" s="42" t="n">
        <v>21</v>
      </c>
      <c r="E84" s="66" t="n">
        <v>35.26</v>
      </c>
      <c r="F84" s="44" t="n">
        <v>27</v>
      </c>
      <c r="G84" s="45" t="n">
        <v>13.44</v>
      </c>
      <c r="H84" s="46" t="n">
        <v>23</v>
      </c>
      <c r="I84" s="45" t="n">
        <v>36</v>
      </c>
      <c r="J84" s="46" t="n">
        <v>18</v>
      </c>
      <c r="K84" s="47" t="n">
        <v>21</v>
      </c>
      <c r="L84" s="48" t="n">
        <v>11</v>
      </c>
      <c r="M84" s="45" t="n">
        <v>14</v>
      </c>
      <c r="N84" s="49" t="n">
        <v>9.36</v>
      </c>
      <c r="O84" s="46" t="n">
        <v>17</v>
      </c>
      <c r="P84" s="45" t="n">
        <v>10</v>
      </c>
      <c r="Q84" s="49" t="n">
        <v>15.33</v>
      </c>
      <c r="R84" s="46" t="n">
        <v>31</v>
      </c>
      <c r="S84" s="50" t="n">
        <f aca="false" ca="false" dt2D="false" dtr="false" t="normal">D84+F84+H84+J84+L84+O84+R84</f>
        <v>148</v>
      </c>
      <c r="T84" s="51" t="n">
        <v>6</v>
      </c>
    </row>
    <row outlineLevel="0" r="85">
      <c r="A85" s="86" t="s"/>
      <c r="B85" s="73" t="s">
        <v>110</v>
      </c>
      <c r="C85" s="74" t="n">
        <v>77</v>
      </c>
      <c r="D85" s="75" t="n">
        <v>31</v>
      </c>
      <c r="E85" s="76" t="n">
        <v>28.88</v>
      </c>
      <c r="F85" s="77" t="n">
        <v>7</v>
      </c>
      <c r="G85" s="78" t="n">
        <v>12.68</v>
      </c>
      <c r="H85" s="79" t="n">
        <v>4</v>
      </c>
      <c r="I85" s="78" t="n">
        <v>31</v>
      </c>
      <c r="J85" s="79" t="n">
        <v>39</v>
      </c>
      <c r="K85" s="80" t="n">
        <v>25</v>
      </c>
      <c r="L85" s="81" t="n">
        <v>4</v>
      </c>
      <c r="M85" s="78" t="n">
        <v>15</v>
      </c>
      <c r="N85" s="82" t="n">
        <v>9.01</v>
      </c>
      <c r="O85" s="79" t="n">
        <v>9</v>
      </c>
      <c r="P85" s="78" t="n">
        <v>12</v>
      </c>
      <c r="Q85" s="82" t="n">
        <v>14.14</v>
      </c>
      <c r="R85" s="79" t="n">
        <v>14</v>
      </c>
      <c r="S85" s="102" t="n">
        <f aca="false" ca="false" dt2D="false" dtr="false" t="normal">D85+F85+H85+J85+L85+O85+R85</f>
        <v>108</v>
      </c>
      <c r="T85" s="83" t="n">
        <v>2</v>
      </c>
    </row>
    <row outlineLevel="0" r="86">
      <c r="A86" s="86" t="s"/>
      <c r="B86" s="40" t="s">
        <v>111</v>
      </c>
      <c r="C86" s="65" t="n">
        <v>75</v>
      </c>
      <c r="D86" s="42" t="n">
        <v>33</v>
      </c>
      <c r="E86" s="66" t="n">
        <v>32.64</v>
      </c>
      <c r="F86" s="44" t="n">
        <v>20</v>
      </c>
      <c r="G86" s="45" t="n">
        <v>14.54</v>
      </c>
      <c r="H86" s="46" t="n">
        <v>67</v>
      </c>
      <c r="I86" s="45" t="n">
        <v>19</v>
      </c>
      <c r="J86" s="46" t="n">
        <v>87</v>
      </c>
      <c r="K86" s="47" t="n">
        <v>18</v>
      </c>
      <c r="L86" s="48" t="n">
        <v>17</v>
      </c>
      <c r="M86" s="45" t="n">
        <v>13</v>
      </c>
      <c r="N86" s="49" t="n">
        <v>9.47</v>
      </c>
      <c r="O86" s="46" t="n">
        <v>25</v>
      </c>
      <c r="P86" s="45" t="n">
        <v>16</v>
      </c>
      <c r="Q86" s="49" t="n">
        <v>10.34</v>
      </c>
      <c r="R86" s="46" t="n">
        <v>5</v>
      </c>
      <c r="S86" s="50" t="n">
        <f aca="false" ca="false" dt2D="false" dtr="false" t="normal">D86+F86+H86+J86+L86+O86+R86</f>
        <v>254</v>
      </c>
      <c r="T86" s="51" t="n">
        <v>31</v>
      </c>
    </row>
    <row outlineLevel="0" r="87">
      <c r="A87" s="86" t="s"/>
      <c r="B87" s="40" t="s">
        <v>112</v>
      </c>
      <c r="C87" s="65" t="n">
        <v>32</v>
      </c>
      <c r="D87" s="42" t="n">
        <v>65</v>
      </c>
      <c r="E87" s="66" t="n">
        <v>37.06</v>
      </c>
      <c r="F87" s="44" t="n">
        <v>36</v>
      </c>
      <c r="G87" s="45" t="n">
        <v>13</v>
      </c>
      <c r="H87" s="46" t="n">
        <v>10</v>
      </c>
      <c r="I87" s="45" t="n">
        <v>37</v>
      </c>
      <c r="J87" s="46" t="n">
        <v>14</v>
      </c>
      <c r="K87" s="47" t="n">
        <v>11</v>
      </c>
      <c r="L87" s="48" t="n">
        <v>63</v>
      </c>
      <c r="M87" s="45" t="n">
        <v>14</v>
      </c>
      <c r="N87" s="49" t="n">
        <v>9.05</v>
      </c>
      <c r="O87" s="46" t="n">
        <v>12</v>
      </c>
      <c r="P87" s="45" t="n">
        <v>9</v>
      </c>
      <c r="Q87" s="49" t="n">
        <v>13.06</v>
      </c>
      <c r="R87" s="46" t="n">
        <v>42</v>
      </c>
      <c r="S87" s="103" t="n">
        <f aca="false" ca="false" dt2D="false" dtr="false" t="normal">D87+F87+H87+J87+L87+O87+R87</f>
        <v>242</v>
      </c>
      <c r="T87" s="51" t="n">
        <v>25</v>
      </c>
    </row>
    <row outlineLevel="0" r="88">
      <c r="A88" s="104" t="s"/>
      <c r="B88" s="53" t="s">
        <v>113</v>
      </c>
      <c r="C88" s="105" t="n">
        <v>62</v>
      </c>
      <c r="D88" s="106" t="n">
        <v>44</v>
      </c>
      <c r="E88" s="107" t="n">
        <v>43.97</v>
      </c>
      <c r="F88" s="108" t="n">
        <v>56</v>
      </c>
      <c r="G88" s="109" t="n">
        <v>14.29</v>
      </c>
      <c r="H88" s="110" t="n">
        <v>51</v>
      </c>
      <c r="I88" s="109" t="n">
        <v>24</v>
      </c>
      <c r="J88" s="110" t="n">
        <v>81</v>
      </c>
      <c r="K88" s="111" t="n">
        <v>10</v>
      </c>
      <c r="L88" s="112" t="n">
        <v>70</v>
      </c>
      <c r="M88" s="109" t="n">
        <v>7</v>
      </c>
      <c r="N88" s="113" t="n">
        <v>9.38</v>
      </c>
      <c r="O88" s="110" t="n">
        <v>89</v>
      </c>
      <c r="P88" s="109" t="n">
        <v>4</v>
      </c>
      <c r="Q88" s="113" t="n">
        <v>14.06</v>
      </c>
      <c r="R88" s="110" t="n">
        <v>86</v>
      </c>
      <c r="S88" s="114" t="n">
        <f aca="false" ca="false" dt2D="false" dtr="false" t="normal">D88+F88+H88+J88+L88+O88+R88</f>
        <v>477</v>
      </c>
      <c r="T88" s="61" t="n">
        <v>81</v>
      </c>
    </row>
    <row outlineLevel="0" r="89">
      <c r="A89" s="71" t="s">
        <v>114</v>
      </c>
      <c r="B89" s="62" t="s">
        <v>115</v>
      </c>
      <c r="C89" s="63" t="n">
        <v>97</v>
      </c>
      <c r="D89" s="29" t="n">
        <v>15</v>
      </c>
      <c r="E89" s="64" t="n">
        <v>26.18</v>
      </c>
      <c r="F89" s="31" t="n">
        <v>2</v>
      </c>
      <c r="G89" s="32" t="n">
        <v>13.66</v>
      </c>
      <c r="H89" s="33" t="n">
        <v>31</v>
      </c>
      <c r="I89" s="32" t="n">
        <v>30</v>
      </c>
      <c r="J89" s="33" t="n">
        <v>45</v>
      </c>
      <c r="K89" s="34" t="n">
        <v>23</v>
      </c>
      <c r="L89" s="35" t="n">
        <v>7</v>
      </c>
      <c r="M89" s="32" t="n">
        <v>11</v>
      </c>
      <c r="N89" s="36" t="n">
        <v>6.05</v>
      </c>
      <c r="O89" s="33" t="n">
        <v>43</v>
      </c>
      <c r="P89" s="32" t="n">
        <v>11</v>
      </c>
      <c r="Q89" s="36" t="n">
        <v>9.35</v>
      </c>
      <c r="R89" s="33" t="n">
        <v>20</v>
      </c>
      <c r="S89" s="115" t="n">
        <f aca="false" ca="false" dt2D="false" dtr="false" t="normal">D89+F89+H89+J89+L89+O89+R89</f>
        <v>163</v>
      </c>
      <c r="T89" s="38" t="n">
        <v>7</v>
      </c>
    </row>
    <row outlineLevel="0" r="90">
      <c r="A90" s="72" t="s"/>
      <c r="B90" s="40" t="s">
        <v>116</v>
      </c>
      <c r="C90" s="65" t="n">
        <v>109</v>
      </c>
      <c r="D90" s="42" t="n">
        <v>9</v>
      </c>
      <c r="E90" s="66" t="n">
        <v>30.5</v>
      </c>
      <c r="F90" s="44" t="n">
        <v>10</v>
      </c>
      <c r="G90" s="45" t="n">
        <v>13.52</v>
      </c>
      <c r="H90" s="46" t="n">
        <v>25</v>
      </c>
      <c r="I90" s="45" t="n">
        <v>40</v>
      </c>
      <c r="J90" s="46" t="n">
        <v>5</v>
      </c>
      <c r="K90" s="47" t="n">
        <v>13</v>
      </c>
      <c r="L90" s="48" t="n">
        <v>50</v>
      </c>
      <c r="M90" s="45" t="n">
        <v>9</v>
      </c>
      <c r="N90" s="49" t="n">
        <v>8.23</v>
      </c>
      <c r="O90" s="46" t="n">
        <v>70</v>
      </c>
      <c r="P90" s="45" t="n">
        <v>10</v>
      </c>
      <c r="Q90" s="49" t="n">
        <v>9.5</v>
      </c>
      <c r="R90" s="46" t="n">
        <v>27</v>
      </c>
      <c r="S90" s="103" t="n">
        <f aca="false" ca="false" dt2D="false" dtr="false" t="normal">D90+F90+H90+J90+L90+O90+R90</f>
        <v>196</v>
      </c>
      <c r="T90" s="51" t="n">
        <v>12</v>
      </c>
    </row>
    <row outlineLevel="0" r="91">
      <c r="A91" s="72" t="s"/>
      <c r="B91" s="40" t="s">
        <v>117</v>
      </c>
      <c r="C91" s="65" t="n">
        <v>109</v>
      </c>
      <c r="D91" s="42" t="n">
        <v>9</v>
      </c>
      <c r="E91" s="66" t="n">
        <v>35.6</v>
      </c>
      <c r="F91" s="44" t="n">
        <v>28</v>
      </c>
      <c r="G91" s="45" t="n">
        <v>14.38</v>
      </c>
      <c r="H91" s="46" t="n">
        <v>57</v>
      </c>
      <c r="I91" s="45" t="n">
        <v>30</v>
      </c>
      <c r="J91" s="46" t="n">
        <v>45</v>
      </c>
      <c r="K91" s="47" t="n">
        <v>16</v>
      </c>
      <c r="L91" s="48" t="n">
        <v>32</v>
      </c>
      <c r="M91" s="45" t="n">
        <v>11</v>
      </c>
      <c r="N91" s="49" t="n">
        <v>8.2</v>
      </c>
      <c r="O91" s="46" t="n">
        <v>50</v>
      </c>
      <c r="P91" s="45" t="n">
        <v>10</v>
      </c>
      <c r="Q91" s="49" t="n">
        <v>10.37</v>
      </c>
      <c r="R91" s="46" t="n">
        <v>29</v>
      </c>
      <c r="S91" s="103" t="n">
        <f aca="false" ca="false" dt2D="false" dtr="false" t="normal">D91+F91+H91+J91+L91+O91+R91</f>
        <v>250</v>
      </c>
      <c r="T91" s="51" t="n">
        <v>28</v>
      </c>
    </row>
    <row outlineLevel="0" r="92">
      <c r="A92" s="72" t="s"/>
      <c r="B92" s="40" t="s">
        <v>118</v>
      </c>
      <c r="C92" s="65" t="n">
        <v>86</v>
      </c>
      <c r="D92" s="42" t="n">
        <v>21</v>
      </c>
      <c r="E92" s="66" t="n">
        <v>43.41</v>
      </c>
      <c r="F92" s="44" t="n">
        <v>54</v>
      </c>
      <c r="G92" s="45" t="n">
        <v>14.35</v>
      </c>
      <c r="H92" s="46" t="n">
        <v>56</v>
      </c>
      <c r="I92" s="45" t="n">
        <v>35</v>
      </c>
      <c r="J92" s="46" t="n">
        <v>24</v>
      </c>
      <c r="K92" s="47" t="n">
        <v>15</v>
      </c>
      <c r="L92" s="48" t="n">
        <v>38</v>
      </c>
      <c r="M92" s="45" t="n">
        <v>7</v>
      </c>
      <c r="N92" s="49" t="n">
        <v>8.44</v>
      </c>
      <c r="O92" s="46" t="n">
        <v>87</v>
      </c>
      <c r="P92" s="45" t="n">
        <v>7</v>
      </c>
      <c r="Q92" s="49" t="n">
        <v>13.05</v>
      </c>
      <c r="R92" s="46" t="n">
        <v>63</v>
      </c>
      <c r="S92" s="103" t="n">
        <f aca="false" ca="false" dt2D="false" dtr="false" t="normal">D92+F92+H92+J92+L92+O92+R92</f>
        <v>343</v>
      </c>
      <c r="T92" s="51" t="n">
        <v>55</v>
      </c>
    </row>
    <row outlineLevel="0" r="93">
      <c r="A93" s="72" t="s"/>
      <c r="B93" s="40" t="s">
        <v>119</v>
      </c>
      <c r="C93" s="65" t="n">
        <v>88</v>
      </c>
      <c r="D93" s="42" t="n">
        <v>19</v>
      </c>
      <c r="E93" s="66" t="n">
        <v>41.64</v>
      </c>
      <c r="F93" s="44" t="n">
        <v>50</v>
      </c>
      <c r="G93" s="45" t="n">
        <v>13.77</v>
      </c>
      <c r="H93" s="46" t="n">
        <v>34</v>
      </c>
      <c r="I93" s="45" t="n">
        <v>33</v>
      </c>
      <c r="J93" s="46" t="n">
        <v>32</v>
      </c>
      <c r="K93" s="47" t="n">
        <v>11</v>
      </c>
      <c r="L93" s="48" t="n">
        <v>63</v>
      </c>
      <c r="M93" s="45" t="n">
        <v>10</v>
      </c>
      <c r="N93" s="49" t="n">
        <v>10.53</v>
      </c>
      <c r="O93" s="46" t="n">
        <v>64</v>
      </c>
      <c r="P93" s="45" t="n">
        <v>3</v>
      </c>
      <c r="Q93" s="49" t="n">
        <v>12.3</v>
      </c>
      <c r="R93" s="46" t="n">
        <v>90</v>
      </c>
      <c r="S93" s="103" t="n">
        <f aca="false" ca="false" dt2D="false" dtr="false" t="normal">D93+F93+H93+J93+L93+O93+R93</f>
        <v>352</v>
      </c>
      <c r="T93" s="51" t="n">
        <v>59</v>
      </c>
    </row>
    <row outlineLevel="0" r="94">
      <c r="A94" s="72" t="s"/>
      <c r="B94" s="40" t="s">
        <v>120</v>
      </c>
      <c r="C94" s="65" t="n">
        <v>119</v>
      </c>
      <c r="D94" s="42" t="n">
        <v>8</v>
      </c>
      <c r="E94" s="66" t="n">
        <v>36.74</v>
      </c>
      <c r="F94" s="44" t="n">
        <v>33</v>
      </c>
      <c r="G94" s="45" t="n">
        <v>15.47</v>
      </c>
      <c r="H94" s="46" t="n">
        <v>87</v>
      </c>
      <c r="I94" s="45" t="n">
        <v>27</v>
      </c>
      <c r="J94" s="46" t="n">
        <v>59</v>
      </c>
      <c r="K94" s="47" t="n">
        <v>13</v>
      </c>
      <c r="L94" s="48" t="n">
        <v>50</v>
      </c>
      <c r="M94" s="45" t="n">
        <v>9</v>
      </c>
      <c r="N94" s="49" t="n">
        <v>8.43</v>
      </c>
      <c r="O94" s="46" t="n">
        <v>71</v>
      </c>
      <c r="P94" s="45" t="n">
        <v>7</v>
      </c>
      <c r="Q94" s="49" t="n">
        <v>12.16</v>
      </c>
      <c r="R94" s="46" t="n">
        <v>61</v>
      </c>
      <c r="S94" s="103" t="n">
        <f aca="false" ca="false" dt2D="false" dtr="false" t="normal">D94+F94+H94+J94+L94+O94+R94</f>
        <v>369</v>
      </c>
      <c r="T94" s="51" t="n">
        <v>64</v>
      </c>
    </row>
    <row outlineLevel="0" r="95">
      <c r="A95" s="84" t="s"/>
      <c r="B95" s="53" t="s">
        <v>121</v>
      </c>
      <c r="C95" s="68" t="n">
        <v>23</v>
      </c>
      <c r="D95" s="54" t="n">
        <v>72</v>
      </c>
      <c r="E95" s="69" t="n">
        <v>59.57</v>
      </c>
      <c r="F95" s="55" t="n">
        <v>77</v>
      </c>
      <c r="G95" s="56" t="n">
        <v>14.3</v>
      </c>
      <c r="H95" s="57" t="n">
        <v>52</v>
      </c>
      <c r="I95" s="56" t="n">
        <v>37</v>
      </c>
      <c r="J95" s="57" t="n">
        <v>14</v>
      </c>
      <c r="K95" s="58" t="n">
        <v>18</v>
      </c>
      <c r="L95" s="59" t="n">
        <v>17</v>
      </c>
      <c r="M95" s="56" t="n">
        <v>10</v>
      </c>
      <c r="N95" s="60" t="n">
        <v>9.39</v>
      </c>
      <c r="O95" s="57" t="n">
        <v>57</v>
      </c>
      <c r="P95" s="56" t="n">
        <v>4</v>
      </c>
      <c r="Q95" s="60" t="n">
        <v>10.5</v>
      </c>
      <c r="R95" s="57" t="n">
        <v>83</v>
      </c>
      <c r="S95" s="114" t="n">
        <f aca="false" ca="false" dt2D="false" dtr="false" t="normal">D95+F95+H95+J95+L95+O95+R95</f>
        <v>372</v>
      </c>
      <c r="T95" s="61" t="n">
        <v>65</v>
      </c>
    </row>
  </sheetData>
  <mergeCells count="23">
    <mergeCell ref="A89:A95"/>
    <mergeCell ref="A82:A88"/>
    <mergeCell ref="A75:A81"/>
    <mergeCell ref="A68:A74"/>
    <mergeCell ref="A61:A67"/>
    <mergeCell ref="A54:A60"/>
    <mergeCell ref="A47:A53"/>
    <mergeCell ref="A40:A46"/>
    <mergeCell ref="A33:A39"/>
    <mergeCell ref="A26:A32"/>
    <mergeCell ref="A19:A25"/>
    <mergeCell ref="A12:A18"/>
    <mergeCell ref="A5:A11"/>
    <mergeCell ref="S3:T3"/>
    <mergeCell ref="P3:R3"/>
    <mergeCell ref="M3:O3"/>
    <mergeCell ref="K3:L3"/>
    <mergeCell ref="I3:J3"/>
    <mergeCell ref="G3:H3"/>
    <mergeCell ref="E3:F3"/>
    <mergeCell ref="C3:D3"/>
    <mergeCell ref="A2:T2"/>
    <mergeCell ref="A1:T1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2022-09-28T06:32:57Z</dcterms:modified>
</cp:coreProperties>
</file>